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205" activeTab="0"/>
  </bookViews>
  <sheets>
    <sheet name="ITA-o14" sheetId="1" r:id="rId1"/>
    <sheet name="Sheet2" sheetId="2" r:id="rId2"/>
    <sheet name="Compatibility Report" sheetId="3" r:id="rId3"/>
  </sheets>
  <definedNames/>
  <calcPr fullCalcOnLoad="1"/>
</workbook>
</file>

<file path=xl/sharedStrings.xml><?xml version="1.0" encoding="utf-8"?>
<sst xmlns="http://schemas.openxmlformats.org/spreadsheetml/2006/main" count="465" uniqueCount="190">
  <si>
    <t>ชื่อหน่วยงาน</t>
  </si>
  <si>
    <t>อำเภอ</t>
  </si>
  <si>
    <t>จังหวัด</t>
  </si>
  <si>
    <t>ปีงบประมาณ</t>
  </si>
  <si>
    <t>งานที่ซื้อหรือจ้าง</t>
  </si>
  <si>
    <t>วงเงินงบประมาณที่ได้รับจัดสรร</t>
  </si>
  <si>
    <t>แหล่งที่มาของงบประมาณ</t>
  </si>
  <si>
    <t>วิธีการที่จะดำเนินการจัดซื้อจัดจ้าง</t>
  </si>
  <si>
    <t>ช่วงเวลาที่คาดว่าจะเริ่มดำเนินการ</t>
  </si>
  <si>
    <t>ประเภทหน่วยงาน</t>
  </si>
  <si>
    <t>กระทรวง</t>
  </si>
  <si>
    <t>กระทรวงกลาโหม</t>
  </si>
  <si>
    <t>กระทรวงการคลัง</t>
  </si>
  <si>
    <t>กระทรวงการต่างประเทศ</t>
  </si>
  <si>
    <t>กระทรวงการท่องเที่ยวและกีฬา</t>
  </si>
  <si>
    <t>กระทรวงการพัฒนาสังคมและความมั่นคงของมนุษย์</t>
  </si>
  <si>
    <t>กระทรวงการอุดมศึกษา วิทยาศาสตร์ วิจัยและนวัตกรรม</t>
  </si>
  <si>
    <t>กระทรวงเกษตรและสหกรณ์</t>
  </si>
  <si>
    <t>กระทรวงคมนาคม</t>
  </si>
  <si>
    <t>กระทรวงดิจิทัลเพื่อเศรษฐกิจและสังคม</t>
  </si>
  <si>
    <t>กระทรวงทรัพยากรธรรมชาติและสิ่งแวดล้อม</t>
  </si>
  <si>
    <t>กระทรวงพลังงาน</t>
  </si>
  <si>
    <t>กระทรวงพาณิชย์</t>
  </si>
  <si>
    <t>กระทรวงมหาดไทย</t>
  </si>
  <si>
    <t>กระทรวงยุติธรรม</t>
  </si>
  <si>
    <t>กระทรวงแรงงาน</t>
  </si>
  <si>
    <t>กระทรวงวัฒนธรรม</t>
  </si>
  <si>
    <t>กระทรวงศึกษาธิการ</t>
  </si>
  <si>
    <t>กระทรวงสาธารณสุข</t>
  </si>
  <si>
    <t>กระทรวงอุตสาหกรรม</t>
  </si>
  <si>
    <t>ไม่สังกัดสํานักนายกรัฐมนตรี กระทรวง หรือทบวง</t>
  </si>
  <si>
    <t>สำนักนายกรัฐมนตรี</t>
  </si>
  <si>
    <t>กรมหรือเทียบเท่า</t>
  </si>
  <si>
    <t>กองทุน</t>
  </si>
  <si>
    <t>เทศบาลตำบล</t>
  </si>
  <si>
    <t>เทศบาลนคร</t>
  </si>
  <si>
    <t>เทศบาลเมือง</t>
  </si>
  <si>
    <t>รัฐวิสาหกิจ</t>
  </si>
  <si>
    <t>สถาบันอุดมศึกษา</t>
  </si>
  <si>
    <t>หน่วยงานของรัฐอื่น ๆ</t>
  </si>
  <si>
    <t>หน่วยงานในสังกัดรัฐสภา</t>
  </si>
  <si>
    <t>องค์กรปกครองส่วนท้องถิ่นรูปแบบพิเศษ</t>
  </si>
  <si>
    <t>องค์กรศาล</t>
  </si>
  <si>
    <t>องค์กรอัยการ</t>
  </si>
  <si>
    <t>องค์กรอิสระ</t>
  </si>
  <si>
    <t>องค์การบริหารส่วนจังหวัด</t>
  </si>
  <si>
    <t>องค์การบริหารส่วนตำบล</t>
  </si>
  <si>
    <t>องค์การมหาชน</t>
  </si>
  <si>
    <t>กระบี่</t>
  </si>
  <si>
    <t>กรุงเทพมหานคร</t>
  </si>
  <si>
    <t>กาญจนบุรี</t>
  </si>
  <si>
    <t>กําแพงเพชร</t>
  </si>
  <si>
    <t>กาฬสินธุ์</t>
  </si>
  <si>
    <t>ขอนแก่น</t>
  </si>
  <si>
    <t>จันทบุรี</t>
  </si>
  <si>
    <t>ฉะเชิงเทรา</t>
  </si>
  <si>
    <t>ชลบุรี</t>
  </si>
  <si>
    <t>ชัยนาท</t>
  </si>
  <si>
    <t>ชัยภูมิ</t>
  </si>
  <si>
    <t>ชุมพร</t>
  </si>
  <si>
    <t>เชียงราย</t>
  </si>
  <si>
    <t>เชียงใหม่</t>
  </si>
  <si>
    <t>ตรัง</t>
  </si>
  <si>
    <t>ตราด</t>
  </si>
  <si>
    <t>ตาก</t>
  </si>
  <si>
    <t>นครนายก</t>
  </si>
  <si>
    <t>นครปฐม</t>
  </si>
  <si>
    <t>นครพนม</t>
  </si>
  <si>
    <t>นครราชสีมา</t>
  </si>
  <si>
    <t>นครศรีธรรมราช</t>
  </si>
  <si>
    <t>นครสวรรค์</t>
  </si>
  <si>
    <t>นนทบุรี</t>
  </si>
  <si>
    <t>นราธิวาส</t>
  </si>
  <si>
    <t>น่าน</t>
  </si>
  <si>
    <t>บึงกาฬ</t>
  </si>
  <si>
    <t>บุรีรัมย์</t>
  </si>
  <si>
    <t>ปทุมธานี</t>
  </si>
  <si>
    <t>ประจวบคีรีขันธ์</t>
  </si>
  <si>
    <t>ปราจีนบุรี</t>
  </si>
  <si>
    <t>ปัตตานี</t>
  </si>
  <si>
    <t>พระนครศรีอยุธยา</t>
  </si>
  <si>
    <t>พะเยา</t>
  </si>
  <si>
    <t>พังงา</t>
  </si>
  <si>
    <t>พัทลุง</t>
  </si>
  <si>
    <t>พิจิตร</t>
  </si>
  <si>
    <t>พิษณุโลก</t>
  </si>
  <si>
    <t>เพชรบุรี</t>
  </si>
  <si>
    <t>เพชรบูรณ์</t>
  </si>
  <si>
    <t>แพร่</t>
  </si>
  <si>
    <t>ภูเก็ต</t>
  </si>
  <si>
    <t>มหาสารคาม</t>
  </si>
  <si>
    <t>มุกดาหาร</t>
  </si>
  <si>
    <t>แม่ฮ่องสอน</t>
  </si>
  <si>
    <t>ยโสธร</t>
  </si>
  <si>
    <t>ยะลา</t>
  </si>
  <si>
    <t>ร้อยเอ็ด</t>
  </si>
  <si>
    <t>ระนอง</t>
  </si>
  <si>
    <t>ระยอง</t>
  </si>
  <si>
    <t>ราชบุรี</t>
  </si>
  <si>
    <t>ลพบุรี</t>
  </si>
  <si>
    <t>ลําปาง</t>
  </si>
  <si>
    <t>ลําพูน</t>
  </si>
  <si>
    <t>เลย</t>
  </si>
  <si>
    <t>ศรีสะเกษ</t>
  </si>
  <si>
    <t>สกลนคร</t>
  </si>
  <si>
    <t>สงขลา</t>
  </si>
  <si>
    <t>สตูล</t>
  </si>
  <si>
    <t>สมุทรปราการ</t>
  </si>
  <si>
    <t>สมุทรสงคราม</t>
  </si>
  <si>
    <t>สมุทรสาคร</t>
  </si>
  <si>
    <t>สระแก้ว</t>
  </si>
  <si>
    <t>สระบุรี</t>
  </si>
  <si>
    <t>ส่วนกลาง</t>
  </si>
  <si>
    <t>สิงห์บุรี</t>
  </si>
  <si>
    <t>สุโขทัย</t>
  </si>
  <si>
    <t>สุพรรณบุรี</t>
  </si>
  <si>
    <t>สุราษฎร์ธานี</t>
  </si>
  <si>
    <t>สุรินทร์</t>
  </si>
  <si>
    <t>หนองคาย</t>
  </si>
  <si>
    <t>หนองบัวลําภู</t>
  </si>
  <si>
    <t>อ่างทอง</t>
  </si>
  <si>
    <t>อํานาจเจริญ</t>
  </si>
  <si>
    <t>อุดรธานี</t>
  </si>
  <si>
    <t>อุตรดิตถ์</t>
  </si>
  <si>
    <t>อุทัยธานี</t>
  </si>
  <si>
    <t>อุบลราชธานี</t>
  </si>
  <si>
    <t>Compatibility Report for ITA-o14.xls</t>
  </si>
  <si>
    <t>Run on 20/11/2023 10:26</t>
  </si>
  <si>
    <t>If the workbook is saved in an earlier file format or opened in an earlier version of Microsoft Excel, the listed features will not be available.</t>
  </si>
  <si>
    <t>Significant loss of functionality</t>
  </si>
  <si>
    <t># of occurrences</t>
  </si>
  <si>
    <t>Version</t>
  </si>
  <si>
    <t xml:space="preserve">Some cells in this workbook contain data validation rules, which refer to values on other worksheets. These rules won't be saved. </t>
  </si>
  <si>
    <t>ITA-o14'!B2:C2</t>
  </si>
  <si>
    <t>ITA-o14'!F2</t>
  </si>
  <si>
    <t>Excel 97-2003</t>
  </si>
  <si>
    <t>Minor loss of fidelity</t>
  </si>
  <si>
    <t>A table style is applied to a table in this workbook. Table style formatting cannot be displayed in earlier versions of Excel.</t>
  </si>
  <si>
    <t>ITA-o14'!A:K</t>
  </si>
  <si>
    <t>Some cells or styles in this workbook contain formatting that is not supported by the selected file format. These formats will be converted to the closest format available.</t>
  </si>
  <si>
    <t>สถานศึกษา</t>
  </si>
  <si>
    <t>มหาวิทยาลัยกาฬสินธุ์</t>
  </si>
  <si>
    <t>เมืองกาฬสินธุ์</t>
  </si>
  <si>
    <t>กล้องถ่ายภาพดิจิทัล สโมสรนักศึกษาคณะวิศวกรรมศาสตร์ และเทคโนโลยีอุตสาหกรรม ตำบลกาฬสินธุ์ อำเภอเมือง จังหวัดกาฬสินธุ์ จำนวน 1 ชุด</t>
  </si>
  <si>
    <t>เครื่องกดน้ำแบบ 3 ระบบ คณะวิศวกรรมศาสตร์และเทคโนโลยีอุตสาหกรรม ตำบลกาฬสินธุ์ อำเภอเมือง จังหวัดกาฬสินธุ์ จำนวน  3 เครื่อง</t>
  </si>
  <si>
    <t>เครื่องปรับอากาศแบบแยกส่วน คณะวิศวกรรมศาสตร์และเทคโนโลยีอุตสาหกรรม ตำบลกาฬสินธุ์ อำเภอเมือง  จังหวัดกาฬสินธุ์ จำนวน 1 ชุด</t>
  </si>
  <si>
    <t>ผ้าม่านบังแสง  คณะวิศวกรรมศาสตร์และเทคโนโลยีอุตสาหกรรม ตำบลกาฬสินธุ์ อำเภอเมือง จังหวัดกาฬสินธุ์  จำนวน 1 ชุด</t>
  </si>
  <si>
    <t xml:space="preserve">เก้าอี้ห้องปฏิบัติการเขียนแบบวิศวกรรม  คณะวิศวกรรมศาสตร์และเทคโนโลยีอุตสาหกรรม ตำบลกาฬสินธุ์ อำเภอเมือง  จังหวัดกาฬสินธุ์ จำนวน 30 ตัว </t>
  </si>
  <si>
    <t>รถจักรยาน คณะวิศวกรรมศาสตร์และเทคโนโลยีอุตสาหกรรม ตำบลกาฬสินธุ์ อำเภอเมือง จังหวัดกาฬสินธุ์ จำนวน 6 คัน</t>
  </si>
  <si>
    <t>รถไฟฟ้า แบบ 4 ล้อ คณะวิศวกรรมศาสตร์และเทคโนโลยี อุตสาหกรรม ตำบลกาฬสินธุ์ อำเภอเมือง จังหวัดกาฬสินธุ์  จำนวน 1 คัน</t>
  </si>
  <si>
    <t xml:space="preserve">เครื่องทำน้ำร้อน - น้ำเย็น แบบต่อท่อ ขนาด 2 ก๊อก คณะศิลปศาสตร์ ตำบลสงเปลือย อำเภอนามน จังหวัดกาฬสินธุ์ จำนวน 1 เครื่อง </t>
  </si>
  <si>
    <t>เครื่องปรับอากาศ ขนาดไม่น้อยกว่า 24000 บีทียู คณะศึกษาศาสตร์และนวัตกรรมการศึกษา ตำบลสงเปลือย อำเภอนามน จังหวัดกาฬสินธุ์ จำนวน 14 เครื่อง</t>
  </si>
  <si>
    <t>จอรับภาพชนิดมอเตอร์ไฟฟ้า คณะศึกษาศาสตร์และนวัตกรรมการศึกษา ตำบลสงเปลือย อำเภอนามน จังหวัดกาฬสินธุ์  จำนวน 3 จอ</t>
  </si>
  <si>
    <t>รถไฟฟ้าสี่ล้อ คณะศึกษาศาสตร์และนวัตกรรมการศึกษา ตำบลสงเปลือย อำเภอนามน จังหวัดกาฬสินธุ์ จำนวน 1 คัน</t>
  </si>
  <si>
    <t>เครื่องปรับอากาศ ขนาด 36000 บีทียู คณะเทคโนโลยีการเกษตร ตำบลกาฬสินธุ์ อำเภอเมืองกาฬสินธุ์ จังหวัดกาฬสินธุ์ จำนวน 2 เครื่อง</t>
  </si>
  <si>
    <t>ชุดโต๊ะพับอเนกประสงค์แบบพับเก็บได้ พร้อมผ้าคลุมคลุม คณะเทคโนโลยีการเกษตร ตำบลกาฬสินธุ์ อำเภอเมืองกาฬสินธุ์ จังหวัดกาฬสินธุ์ จำนวน 14 ชุด</t>
  </si>
  <si>
    <t>เครื่องมัลติมีเดียโปรเจ็คเตอร์ ความสว่าง 4,000 ANSI คณะวิทยาศาสตร์และเทคโนโลยีสุขภาพ อำเภอนามน จังหวัดกาฬสินธุ์ จำนวน 2 เครื่อง</t>
  </si>
  <si>
    <t>เครื่องช่วยสอนพร้อมอุปกรณ์ คณะวิทยาศาสตร์และเทคโนโลยีสุขภาพ อำเภอนามน จังหวัดกาฬสินธุ์ จำนวน 2 เครื่อง</t>
  </si>
  <si>
    <t>ผ้าม่านพร้อมติดตั้ง ขนาด 365 x 225 ซม. คณะวิทยาศาสตร์และเทคโนโลยีสุขภาพ อำเภอนามน จังหวัดกาฬสินธุ์ จำนวน 1 งาน</t>
  </si>
  <si>
    <t>โครงการปรับปรุงภูมิทัศน์และพื้นที่ Co-working Space  คณะวิศวกรรมศาสตร์และเทคโนโลยีอุตสาหกรรม ตำบลกาฬสินธุ์ อำเภอเมือง จังหวัดกาฬสินธุ์ จำนวน ๑ คัน</t>
  </si>
  <si>
    <t>ปรับปรุงห้องน้ำ อาคารเรียนรวม คณะศึกษาศาสตร์ฯ ตำบลสงเปลือย อำเภอนามน จังหวัดกาฬสินธุ์ จำนวน ๑ งาน</t>
  </si>
  <si>
    <t>ปรับปรุงพื้นห้องเรียน ห้อง A๔๐๘ คณะศึกษาศาสตร์ฯ ตำบลสงเปลือย อำเภอนามน จังหวัดกาฬสินธุ์ จำนวน ๑ งาน</t>
  </si>
  <si>
    <t>ปรับปรุงพื้นที่ Co - working Space พร้อมครุภัณฑ์ คณะศึกษาศาสตร์และนวัตกรรมการศึกษา ตำบลสงเปลือย  อำเภอนามน จังหวัดกาฬสินธุ์ จำนวน ๑ งาน</t>
  </si>
  <si>
    <t>ปรับปรุงภูมิทัศน์โดยรอบอาคารศูนย์ความเป็นเลิศด้านการ พัฒนาการเรียนรู้ตลอดชีวิตและพัฒนาทักษะเพื่ออนาคต  จำนวน ๑ งาน</t>
  </si>
  <si>
    <t>ชุดครุภัณฑ์รถแทรกเตอร์ชนิดขับเคลื่อน 4 ล้อ ขนาด 50 แรงม้า พร้อมอุปกรณ์ต่อพ่วง ตำบลกาฬสินธุ์ อำเภอเมืองกาฬสินธุ์ จังหวัดกาฬสินธุ์ 1 ชุด</t>
  </si>
  <si>
    <t>งบประมาณเงินรายได้มหาวิทยาลัย ประจำปีงบประมาณ พ.ศ. 2567</t>
  </si>
  <si>
    <t>ชุดครุภัณฑ์ห้องปฏิบัติการกระบวนการผลิตขั้นสูง  ตำบลกาฬสินธุ์ อำเภอเมืองกาฬสินธุ์ จังหวัดกาฬสินธุ์ 1 ชุด</t>
  </si>
  <si>
    <t>ชุดทดลองปฏิบัติการทางฟิสิกส์พื้นฐาน ตำบลสงเปลือย อำเภอนามน จังหวัดกาฬสินธุ์ 1 ชุด</t>
  </si>
  <si>
    <t>ชุดครุภัณฑ์ห้องปฏิบัติการเพราะเลี้ยงจุลินทรีย์ทางการเกษตรขั้นสูง  ตำบลกาฬสินธุ์  อำเภอเมืองกาฬสินธุ์ จังหวัดกาฬสินธุ์ 1 ชุด</t>
  </si>
  <si>
    <t>ชุดครุภัณฑ์ห้องปฏิบัติการปัญญาประดิษฐ์และวิเคราะห์ข้อมูลขนาดใหญ่ทางการแพทย์  ตำบลสงเปลือย อำเภอนามน จังหวัดกาฬสินธุ์ 1 ชุด</t>
  </si>
  <si>
    <t>งบประมาณรายจ่ายประจำปีงบประมาณ พ.ศ. 2567 งบลงทุน ค่าครุภัณฑ์ ผลผลิต ผู้สำเร็จการศึกษาด้านวิทยาศาสตร์และเทคโนโลยี</t>
  </si>
  <si>
    <t>วิธีเฉพาะเจาะจง</t>
  </si>
  <si>
    <t>ปรับปรุงอาคารปฏิบัติการเทคโนโลยีและพัฒนานวัตกรรม (Innovation Complex) มหาวิทยาลัยกาฬสินธุ์ พร้อมคครุภัณฑ์  ตำบลกาฬสินธุ์  อำเภอเมืองกาฬสินธุ์ จังหวัดกาฬสินธุ์ 1 หลัง</t>
  </si>
  <si>
    <t>ปรับปรุงระบบสาธารณูปโภคอาคาร 10  ตำบลกาฬสินธุ์  อำเภอเมืองกาฬสินธุ์ จังหวัดกาฬสินธุ์ 1 งาน</t>
  </si>
  <si>
    <t>โรงเรือนผลิตทางการเกษตรอัตโนมัติ คณะเทคโนโลยีการเกษตร ตำบลกาฬสินธุ์ อำเภอเมืองกาฬสินธุ์ จังหวัดกาฬสินธุ์ 1 งาน</t>
  </si>
  <si>
    <t>โรงเรือนคัดไข่อัจฉริยะ พร้อมครุภัณฑ์ ศูนย์วิจัยและฝึกอบรมภูสิงห์ มหาวิทยาลัยกาฬสินธุ์ ตำบลภูดิน อำเภอเมืองกาฬสินธุ์ จังหวัดกาฬสินธุ์ 1 หลัง</t>
  </si>
  <si>
    <t>โรงฟักไข่อัจฉริยะ พร้อมครุภัณฑ์  ศูนย์วิจัยและฝึกอบรมภูสิงห์ มหาวิทยาลัยกาฬสินธุ์ ตำบลภูดิน อำเภอเมืองกาฬสินธุ์ จังหวัดกาฬสินธุ์ 1 หลัง</t>
  </si>
  <si>
    <t>ปรับปรุงศูนย์ความเป็นเลิศอัจฉริยะทางห้องปฏิบัติการตรวจมาตรฐานสินค้าเกษตรและอาหาร พร้อมครุภัณฑ์ ตำบลกาฬสินธุ์  อำเภอเมืองกาฬสินธุ์ จังหวัดกาฬสินธุ์ 1 งาน</t>
  </si>
  <si>
    <t>ชุดครุภัณฑ์ห้องเรียนผสมผสาน (Hybrid Learning) ตำบลสงเปลือย อำเภอนามน จังหวัดกาฬสินธุ์ 14 ระบบ</t>
  </si>
  <si>
    <t>งบประมาณรายจ่ายประจำปีงบประมาณ พ.ศ. 2567 งบลงทุน ค่าครุภัณฑ์ ผลผลิต ผู้สำเร็จการศึกษาด้านสังคมศาสตร์</t>
  </si>
  <si>
    <t>ชุดครุภัณฑ์ปฏิบัติการจำลองธุรกิจ คณะบริหารศาสตร์ ตำบลกาฬสินธุ์ อำเภอเมืองกาฬสินธุ์ จังหวัดกาฬสินธุ์ 1 ชุด</t>
  </si>
  <si>
    <t>ชุดครุภัณฑ์ห้องปฏิบัติการความเป็นเลิศทางภาษา ตำบลกาฬสินธุ์ อำเภอเมืองกาฬสินธุ์ จังหวัดกาฬสินธุ์  1 ชุด</t>
  </si>
  <si>
    <t>ครุภัณฑ์ห้องปฏิบัติการผลิตสื่อการสอน (Teaching Media  Production Laboratory) ตำบลกาฬสินธุ์ อำเภอเมืองกาฬสินธุ์  จังหวัดกาฬสินธุ์ 1 ห้อง</t>
  </si>
  <si>
    <t>ระบบกล้องวงจรปิด ตำบลกาฬสินธุ์ อำเภอเมืองกาฬสินธุ์  จังหวัดกาฬสินธุ์ 1 ระบบ</t>
  </si>
  <si>
    <t>ปรับปรุงศูนย์การเรียนรู้ศาสตร์พระราชา โคก หนอง นา โมเดล ตำบลสงเปลือย อำเภอนามน จังหวัดกาฬสินธุ์ 1 งาน</t>
  </si>
  <si>
    <t>ปรับปรุงห้องปฏิบัติการวิศวกรรมไฟฟ้า พร้อมครุภัณฑ์ ตำบลกาฬสินธุ์ อำเภอเมืองกาฬสินธุ์ จังหวัดกาฬสินธุ์ 1 งาน</t>
  </si>
  <si>
    <t>ปรับปรุงอาคารวิทยบริการและสารสนเทศ (ห้องสมุด) พร้อมครุภัณฑ์ ตำบลสงเปลือย อำเภอนามน จังหวัดกาฬสินธุ์ 1 งาน</t>
  </si>
  <si>
    <t>นามน</t>
  </si>
  <si>
    <t xml:space="preserve"> </t>
  </si>
  <si>
    <t>วิธีประกาศเชิญชวนทั่วไป</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</si>
</sst>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t&quot;฿&quot;#,##0_);\(\t&quot;฿&quot;#,##0\)"/>
    <numFmt numFmtId="188" formatCode="\t&quot;฿&quot;#,##0_);[Red]\(\t&quot;฿&quot;#,##0\)"/>
    <numFmt numFmtId="189" formatCode="\t&quot;฿&quot;#,##0.00_);\(\t&quot;฿&quot;#,##0.00\)"/>
    <numFmt numFmtId="190" formatCode="\t&quot;฿&quot;#,##0.00_);[Red]\(\t&quot;฿&quot;#,##0.00\)"/>
    <numFmt numFmtId="191" formatCode="_-* #,##0.0_-;\-* #,##0.0_-;_-* &quot;-&quot;??_-;_-@_-"/>
    <numFmt numFmtId="192" formatCode="_-* #,##0_-;\-* #,##0_-;_-* &quot;-&quot;??_-;_-@_-"/>
  </numFmts>
  <fonts count="46">
    <font>
      <sz val="11"/>
      <color theme="1"/>
      <name val="Calibri"/>
      <family val="2"/>
    </font>
    <font>
      <sz val="11"/>
      <color indexed="8"/>
      <name val="Tahoma"/>
      <family val="2"/>
    </font>
    <font>
      <u val="single"/>
      <sz val="11"/>
      <color indexed="25"/>
      <name val="Tahoma"/>
      <family val="2"/>
    </font>
    <font>
      <u val="single"/>
      <sz val="11"/>
      <color indexed="30"/>
      <name val="Tahoma"/>
      <family val="2"/>
    </font>
    <font>
      <b/>
      <sz val="11"/>
      <color indexed="52"/>
      <name val="Tahoma"/>
      <family val="2"/>
    </font>
    <font>
      <sz val="11"/>
      <color indexed="10"/>
      <name val="Tahoma"/>
      <family val="2"/>
    </font>
    <font>
      <i/>
      <sz val="11"/>
      <color indexed="23"/>
      <name val="Tahoma"/>
      <family val="2"/>
    </font>
    <font>
      <sz val="18"/>
      <color indexed="54"/>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20"/>
      <name val="Tahoma"/>
      <family val="2"/>
    </font>
    <font>
      <sz val="11"/>
      <color indexed="9"/>
      <name val="Tahoma"/>
      <family val="2"/>
    </font>
    <font>
      <b/>
      <sz val="11"/>
      <color indexed="63"/>
      <name val="Tahoma"/>
      <family val="2"/>
    </font>
    <font>
      <b/>
      <sz val="15"/>
      <color indexed="54"/>
      <name val="Tahoma"/>
      <family val="2"/>
    </font>
    <font>
      <b/>
      <sz val="13"/>
      <color indexed="54"/>
      <name val="Tahoma"/>
      <family val="2"/>
    </font>
    <font>
      <b/>
      <sz val="11"/>
      <color indexed="54"/>
      <name val="Tahoma"/>
      <family val="2"/>
    </font>
    <font>
      <sz val="16"/>
      <color indexed="8"/>
      <name val="TH SarabunPSK"/>
      <family val="2"/>
    </font>
    <font>
      <sz val="18"/>
      <color indexed="8"/>
      <name val="TH SarabunPSK"/>
      <family val="2"/>
    </font>
    <font>
      <sz val="16"/>
      <color indexed="9"/>
      <name val="TH SarabunPSK"/>
      <family val="2"/>
    </font>
    <font>
      <b/>
      <sz val="16"/>
      <color indexed="9"/>
      <name val="TH SarabunPSK"/>
      <family val="2"/>
    </font>
    <font>
      <u val="single"/>
      <sz val="11"/>
      <color theme="11"/>
      <name val="Calibri"/>
      <family val="2"/>
    </font>
    <font>
      <u val="single"/>
      <sz val="11"/>
      <color theme="10"/>
      <name val="Calibri"/>
      <family val="2"/>
    </font>
    <font>
      <b/>
      <sz val="11"/>
      <color rgb="FFFA7D00"/>
      <name val="Calibri"/>
      <family val="2"/>
    </font>
    <font>
      <sz val="11"/>
      <color rgb="FFFF0000"/>
      <name val="Calibri"/>
      <family val="2"/>
    </font>
    <font>
      <i/>
      <sz val="11"/>
      <color rgb="FF7F7F7F"/>
      <name val="Calibri"/>
      <family val="2"/>
    </font>
    <font>
      <sz val="18"/>
      <color theme="3"/>
      <name val="Calibri Light"/>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sz val="11"/>
      <color rgb="FF9C5700"/>
      <name val="Calibri"/>
      <family val="2"/>
    </font>
    <font>
      <b/>
      <sz val="11"/>
      <color theme="1"/>
      <name val="Calibri"/>
      <family val="2"/>
    </font>
    <font>
      <sz val="11"/>
      <color rgb="FF9C0006"/>
      <name val="Calibri"/>
      <family val="2"/>
    </font>
    <font>
      <sz val="11"/>
      <color theme="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6"/>
      <color theme="1"/>
      <name val="TH SarabunPSK"/>
      <family val="2"/>
    </font>
    <font>
      <sz val="18"/>
      <color theme="1"/>
      <name val="TH SarabunPSK"/>
      <family val="2"/>
    </font>
    <font>
      <sz val="16"/>
      <color theme="0"/>
      <name val="TH SarabunPSK"/>
      <family val="2"/>
    </font>
    <font>
      <b/>
      <sz val="16"/>
      <color theme="0"/>
      <name val="TH SarabunPSK"/>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right/>
      <top style="thin">
        <color theme="4" tint="0.39998000860214233"/>
      </top>
      <bottom style="thin">
        <color theme="4" tint="0.3999800086021423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0" borderId="1"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21" borderId="2" applyNumberFormat="0" applyAlignment="0" applyProtection="0"/>
    <xf numFmtId="0" fontId="31" fillId="0" borderId="3" applyNumberFormat="0" applyFill="0" applyAlignment="0" applyProtection="0"/>
    <xf numFmtId="0" fontId="32" fillId="22" borderId="0" applyNumberFormat="0" applyBorder="0" applyAlignment="0" applyProtection="0"/>
    <xf numFmtId="0" fontId="33" fillId="23" borderId="1" applyNumberFormat="0" applyAlignment="0" applyProtection="0"/>
    <xf numFmtId="0" fontId="34" fillId="24" borderId="0" applyNumberFormat="0" applyBorder="0" applyAlignment="0" applyProtection="0"/>
    <xf numFmtId="9" fontId="0" fillId="0" borderId="0" applyFont="0" applyFill="0" applyBorder="0" applyAlignment="0" applyProtection="0"/>
    <xf numFmtId="0" fontId="35" fillId="0" borderId="4" applyNumberFormat="0" applyFill="0" applyAlignment="0" applyProtection="0"/>
    <xf numFmtId="0" fontId="36" fillId="25"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8" fillId="20" borderId="5" applyNumberFormat="0" applyAlignment="0" applyProtection="0"/>
    <xf numFmtId="0" fontId="0" fillId="32" borderId="6" applyNumberFormat="0" applyFont="0" applyAlignment="0" applyProtection="0"/>
    <xf numFmtId="0" fontId="39" fillId="0" borderId="7" applyNumberFormat="0" applyFill="0" applyAlignment="0" applyProtection="0"/>
    <xf numFmtId="0" fontId="40" fillId="0" borderId="8" applyNumberFormat="0" applyFill="0" applyAlignment="0" applyProtection="0"/>
    <xf numFmtId="0" fontId="41" fillId="0" borderId="9" applyNumberFormat="0" applyFill="0" applyAlignment="0" applyProtection="0"/>
    <xf numFmtId="0" fontId="41" fillId="0" borderId="0" applyNumberFormat="0" applyFill="0" applyBorder="0" applyAlignment="0" applyProtection="0"/>
  </cellStyleXfs>
  <cellXfs count="34">
    <xf numFmtId="0" fontId="0" fillId="0" borderId="0" xfId="0" applyFont="1" applyAlignment="1">
      <alignment/>
    </xf>
    <xf numFmtId="0" fontId="42" fillId="0" borderId="0" xfId="0" applyFont="1" applyAlignment="1">
      <alignment/>
    </xf>
    <xf numFmtId="0" fontId="43" fillId="0" borderId="10" xfId="0" applyFont="1" applyBorder="1" applyAlignment="1">
      <alignment/>
    </xf>
    <xf numFmtId="0" fontId="44" fillId="0" borderId="0" xfId="0" applyFont="1" applyAlignment="1">
      <alignment/>
    </xf>
    <xf numFmtId="0" fontId="25" fillId="0" borderId="0" xfId="34" applyAlignment="1" quotePrefix="1">
      <alignment/>
    </xf>
    <xf numFmtId="0" fontId="35" fillId="0" borderId="0" xfId="0" applyNumberFormat="1" applyFont="1"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35"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2" xfId="0" applyNumberFormat="1" applyBorder="1" applyAlignment="1">
      <alignment horizontal="center" vertical="top" wrapText="1"/>
    </xf>
    <xf numFmtId="0" fontId="0" fillId="0" borderId="17" xfId="0" applyNumberFormat="1" applyBorder="1" applyAlignment="1">
      <alignment horizontal="center" vertical="top" wrapText="1"/>
    </xf>
    <xf numFmtId="0" fontId="0" fillId="0" borderId="14" xfId="0" applyNumberFormat="1" applyBorder="1" applyAlignment="1">
      <alignment horizontal="center" vertical="top" wrapText="1"/>
    </xf>
    <xf numFmtId="0" fontId="25" fillId="0" borderId="14" xfId="34" applyNumberFormat="1" applyBorder="1" applyAlignment="1" quotePrefix="1">
      <alignment horizontal="center" vertical="top" wrapText="1"/>
    </xf>
    <xf numFmtId="0" fontId="0" fillId="0" borderId="18" xfId="0" applyNumberFormat="1" applyBorder="1" applyAlignment="1">
      <alignment horizontal="center" vertical="top" wrapText="1"/>
    </xf>
    <xf numFmtId="0" fontId="0" fillId="0" borderId="16" xfId="0" applyNumberFormat="1" applyBorder="1" applyAlignment="1">
      <alignment horizontal="center" vertical="top" wrapText="1"/>
    </xf>
    <xf numFmtId="0" fontId="0" fillId="0" borderId="19" xfId="0" applyNumberFormat="1" applyBorder="1" applyAlignment="1">
      <alignment horizontal="center" vertical="top" wrapText="1"/>
    </xf>
    <xf numFmtId="0" fontId="45" fillId="0" borderId="0" xfId="0" applyFont="1" applyAlignment="1">
      <alignment vertical="top" wrapText="1"/>
    </xf>
    <xf numFmtId="0" fontId="42" fillId="0" borderId="0" xfId="0" applyFont="1" applyAlignment="1">
      <alignment vertical="top" wrapText="1"/>
    </xf>
    <xf numFmtId="0" fontId="45" fillId="0" borderId="0" xfId="0" applyFont="1" applyAlignment="1">
      <alignment vertical="top"/>
    </xf>
    <xf numFmtId="0" fontId="45" fillId="33" borderId="20" xfId="0" applyFont="1" applyFill="1" applyBorder="1" applyAlignment="1">
      <alignment vertical="top"/>
    </xf>
    <xf numFmtId="0" fontId="42" fillId="0" borderId="0" xfId="0" applyFont="1" applyAlignment="1">
      <alignment vertical="top"/>
    </xf>
    <xf numFmtId="3" fontId="45" fillId="0" borderId="0" xfId="0" applyNumberFormat="1" applyFont="1" applyAlignment="1">
      <alignment vertical="top"/>
    </xf>
    <xf numFmtId="3" fontId="42" fillId="0" borderId="0" xfId="0" applyNumberFormat="1" applyFont="1" applyAlignment="1">
      <alignment vertical="top"/>
    </xf>
    <xf numFmtId="3" fontId="42" fillId="0" borderId="0" xfId="38" applyNumberFormat="1" applyFont="1" applyAlignment="1">
      <alignment vertical="top"/>
    </xf>
    <xf numFmtId="192" fontId="42" fillId="0" borderId="0" xfId="38" applyNumberFormat="1" applyFont="1" applyAlignment="1">
      <alignment vertical="top"/>
    </xf>
    <xf numFmtId="17" fontId="42" fillId="0" borderId="0" xfId="0" applyNumberFormat="1" applyFont="1" applyAlignment="1">
      <alignment vertical="top"/>
    </xf>
    <xf numFmtId="0" fontId="45" fillId="33" borderId="20" xfId="0" applyFont="1" applyFill="1" applyBorder="1" applyAlignment="1">
      <alignment vertical="top" wrapText="1"/>
    </xf>
    <xf numFmtId="0" fontId="42" fillId="0" borderId="0" xfId="0" applyFont="1" applyAlignment="1">
      <alignment horizontal="center" vertical="top"/>
    </xf>
  </cellXfs>
  <cellStyles count="49">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Followed Hyperlink" xfId="33"/>
    <cellStyle name="Hyperlink" xfId="34"/>
    <cellStyle name="การคำนวณ" xfId="35"/>
    <cellStyle name="ข้อความเตือน" xfId="36"/>
    <cellStyle name="ข้อความอธิบาย" xfId="37"/>
    <cellStyle name="Comma" xfId="38"/>
    <cellStyle name="Comma [0]" xfId="39"/>
    <cellStyle name="ชื่อเรื่อง" xfId="40"/>
    <cellStyle name="เซลล์ตรวจสอบ" xfId="41"/>
    <cellStyle name="เซลล์ที่มีลิงก์" xfId="42"/>
    <cellStyle name="ดี" xfId="43"/>
    <cellStyle name="ป้อนค่า" xfId="44"/>
    <cellStyle name="ปานกลาง" xfId="45"/>
    <cellStyle name="Percent" xfId="46"/>
    <cellStyle name="ผลรวม" xfId="47"/>
    <cellStyle name="แย่" xfId="48"/>
    <cellStyle name="Currency" xfId="49"/>
    <cellStyle name="Currency [0]" xfId="50"/>
    <cellStyle name="ส่วนที่ถูกเน้น1" xfId="51"/>
    <cellStyle name="ส่วนที่ถูกเน้น2" xfId="52"/>
    <cellStyle name="ส่วนที่ถูกเน้น3" xfId="53"/>
    <cellStyle name="ส่วนที่ถูกเน้น4" xfId="54"/>
    <cellStyle name="ส่วนที่ถูกเน้น5" xfId="55"/>
    <cellStyle name="ส่วนที่ถูกเน้น6" xfId="56"/>
    <cellStyle name="แสดงผล" xfId="57"/>
    <cellStyle name="หมายเหตุ" xfId="58"/>
    <cellStyle name="หัวเรื่อง 1" xfId="59"/>
    <cellStyle name="หัวเรื่อง 2" xfId="60"/>
    <cellStyle name="หัวเรื่อง 3" xfId="61"/>
    <cellStyle name="หัวเรื่อง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1" displayName="Table1" ref="A1:K65536" comment="" totalsRowShown="0">
  <autoFilter ref="A1:K65536"/>
  <tableColumns count="11">
    <tableColumn id="1" name="ปีงบประมาณ"/>
    <tableColumn id="2" name="ประเภทหน่วยงาน"/>
    <tableColumn id="3" name="กระทรวง"/>
    <tableColumn id="4" name="ชื่อหน่วยงาน"/>
    <tableColumn id="5" name="อำเภอ"/>
    <tableColumn id="6" name="จังหวัด"/>
    <tableColumn id="7" name="งานที่ซื้อหรือจ้าง"/>
    <tableColumn id="8" name="วงเงินงบประมาณที่ได้รับจัดสรร"/>
    <tableColumn id="9" name="แหล่งที่มาของงบประมาณ"/>
    <tableColumn id="10" name="วิธีการที่จะดำเนินการจัดซื้อจัดจ้าง"/>
    <tableColumn id="11" name="ช่วงเวลาที่คาดว่าจะเริ่มดำเนินการ"/>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1"/>
  <sheetViews>
    <sheetView tabSelected="1" view="pageBreakPreview" zoomScale="115" zoomScaleNormal="115" zoomScaleSheetLayoutView="115" zoomScalePageLayoutView="0" workbookViewId="0" topLeftCell="A1">
      <selection activeCell="C2" sqref="C2"/>
    </sheetView>
  </sheetViews>
  <sheetFormatPr defaultColWidth="9.140625" defaultRowHeight="15"/>
  <cols>
    <col min="1" max="1" width="12.00390625" style="33" customWidth="1"/>
    <col min="2" max="2" width="11.421875" style="26" customWidth="1"/>
    <col min="3" max="3" width="31.8515625" style="23" customWidth="1"/>
    <col min="4" max="4" width="18.00390625" style="26" customWidth="1"/>
    <col min="5" max="5" width="12.421875" style="26" customWidth="1"/>
    <col min="6" max="6" width="10.140625" style="26" customWidth="1"/>
    <col min="7" max="7" width="42.421875" style="23" customWidth="1"/>
    <col min="8" max="8" width="15.421875" style="28" customWidth="1"/>
    <col min="9" max="9" width="31.00390625" style="23" customWidth="1"/>
    <col min="10" max="10" width="18.57421875" style="23" customWidth="1"/>
    <col min="11" max="11" width="18.57421875" style="26" customWidth="1"/>
    <col min="12" max="16384" width="9.00390625" style="1" customWidth="1"/>
  </cols>
  <sheetData>
    <row r="1" spans="1:11" s="3" customFormat="1" ht="48">
      <c r="A1" s="24" t="s">
        <v>3</v>
      </c>
      <c r="B1" s="25" t="s">
        <v>9</v>
      </c>
      <c r="C1" s="32" t="s">
        <v>10</v>
      </c>
      <c r="D1" s="24" t="s">
        <v>0</v>
      </c>
      <c r="E1" s="24" t="s">
        <v>1</v>
      </c>
      <c r="F1" s="24" t="s">
        <v>2</v>
      </c>
      <c r="G1" s="22" t="s">
        <v>4</v>
      </c>
      <c r="H1" s="27" t="s">
        <v>5</v>
      </c>
      <c r="I1" s="22" t="s">
        <v>6</v>
      </c>
      <c r="J1" s="22" t="s">
        <v>7</v>
      </c>
      <c r="K1" s="24" t="s">
        <v>8</v>
      </c>
    </row>
    <row r="2" spans="1:11" ht="72">
      <c r="A2" s="33">
        <v>2567</v>
      </c>
      <c r="B2" s="26" t="s">
        <v>140</v>
      </c>
      <c r="C2" s="23" t="s">
        <v>16</v>
      </c>
      <c r="D2" s="26" t="s">
        <v>141</v>
      </c>
      <c r="E2" s="26" t="s">
        <v>142</v>
      </c>
      <c r="F2" s="26" t="s">
        <v>52</v>
      </c>
      <c r="G2" s="23" t="s">
        <v>143</v>
      </c>
      <c r="H2" s="28">
        <v>50000</v>
      </c>
      <c r="I2" s="23" t="s">
        <v>165</v>
      </c>
      <c r="J2" s="23" t="s">
        <v>171</v>
      </c>
      <c r="K2" s="31">
        <v>243588</v>
      </c>
    </row>
    <row r="3" ht="24">
      <c r="K3" s="31"/>
    </row>
    <row r="4" spans="1:11" ht="72">
      <c r="A4" s="33">
        <v>2567</v>
      </c>
      <c r="B4" s="26" t="s">
        <v>140</v>
      </c>
      <c r="C4" s="23" t="s">
        <v>16</v>
      </c>
      <c r="D4" s="26" t="s">
        <v>141</v>
      </c>
      <c r="E4" s="26" t="s">
        <v>142</v>
      </c>
      <c r="F4" s="26" t="s">
        <v>52</v>
      </c>
      <c r="G4" s="23" t="s">
        <v>144</v>
      </c>
      <c r="H4" s="28">
        <v>30000</v>
      </c>
      <c r="I4" s="23" t="s">
        <v>165</v>
      </c>
      <c r="J4" s="23" t="s">
        <v>171</v>
      </c>
      <c r="K4" s="31">
        <v>243588</v>
      </c>
    </row>
    <row r="5" ht="24">
      <c r="K5" s="31"/>
    </row>
    <row r="6" spans="1:11" ht="72">
      <c r="A6" s="33">
        <v>2567</v>
      </c>
      <c r="B6" s="26" t="s">
        <v>140</v>
      </c>
      <c r="C6" s="23" t="s">
        <v>16</v>
      </c>
      <c r="D6" s="26" t="s">
        <v>141</v>
      </c>
      <c r="E6" s="26" t="s">
        <v>142</v>
      </c>
      <c r="F6" s="26" t="s">
        <v>52</v>
      </c>
      <c r="G6" s="23" t="s">
        <v>145</v>
      </c>
      <c r="H6" s="28">
        <v>96100</v>
      </c>
      <c r="I6" s="23" t="s">
        <v>165</v>
      </c>
      <c r="J6" s="23" t="s">
        <v>171</v>
      </c>
      <c r="K6" s="31">
        <v>243588</v>
      </c>
    </row>
    <row r="7" ht="24">
      <c r="K7" s="31"/>
    </row>
    <row r="8" spans="1:11" ht="72">
      <c r="A8" s="33">
        <v>2567</v>
      </c>
      <c r="B8" s="26" t="s">
        <v>140</v>
      </c>
      <c r="C8" s="23" t="s">
        <v>16</v>
      </c>
      <c r="D8" s="26" t="s">
        <v>141</v>
      </c>
      <c r="E8" s="26" t="s">
        <v>142</v>
      </c>
      <c r="F8" s="26" t="s">
        <v>52</v>
      </c>
      <c r="G8" s="23" t="s">
        <v>146</v>
      </c>
      <c r="H8" s="28">
        <v>70000</v>
      </c>
      <c r="I8" s="23" t="s">
        <v>165</v>
      </c>
      <c r="J8" s="23" t="s">
        <v>171</v>
      </c>
      <c r="K8" s="31">
        <v>243588</v>
      </c>
    </row>
    <row r="9" spans="10:11" ht="24">
      <c r="J9" s="23" t="s">
        <v>188</v>
      </c>
      <c r="K9" s="31" t="s">
        <v>188</v>
      </c>
    </row>
    <row r="10" spans="1:11" ht="72">
      <c r="A10" s="33">
        <v>2567</v>
      </c>
      <c r="B10" s="26" t="s">
        <v>140</v>
      </c>
      <c r="C10" s="23" t="s">
        <v>16</v>
      </c>
      <c r="D10" s="26" t="s">
        <v>141</v>
      </c>
      <c r="E10" s="26" t="s">
        <v>142</v>
      </c>
      <c r="F10" s="26" t="s">
        <v>52</v>
      </c>
      <c r="G10" s="23" t="s">
        <v>147</v>
      </c>
      <c r="H10" s="28">
        <v>25500</v>
      </c>
      <c r="I10" s="23" t="s">
        <v>165</v>
      </c>
      <c r="J10" s="23" t="s">
        <v>171</v>
      </c>
      <c r="K10" s="31">
        <v>243588</v>
      </c>
    </row>
    <row r="11" ht="24">
      <c r="K11" s="31"/>
    </row>
    <row r="12" spans="1:11" ht="72">
      <c r="A12" s="33">
        <v>2567</v>
      </c>
      <c r="B12" s="26" t="s">
        <v>140</v>
      </c>
      <c r="C12" s="23" t="s">
        <v>16</v>
      </c>
      <c r="D12" s="26" t="s">
        <v>141</v>
      </c>
      <c r="E12" s="26" t="s">
        <v>142</v>
      </c>
      <c r="F12" s="26" t="s">
        <v>52</v>
      </c>
      <c r="G12" s="23" t="s">
        <v>148</v>
      </c>
      <c r="H12" s="28">
        <v>24000</v>
      </c>
      <c r="I12" s="23" t="s">
        <v>165</v>
      </c>
      <c r="J12" s="23" t="s">
        <v>171</v>
      </c>
      <c r="K12" s="31">
        <v>243588</v>
      </c>
    </row>
    <row r="13" ht="24">
      <c r="K13" s="31"/>
    </row>
    <row r="14" spans="1:11" ht="72">
      <c r="A14" s="33">
        <v>2567</v>
      </c>
      <c r="B14" s="26" t="s">
        <v>140</v>
      </c>
      <c r="C14" s="23" t="s">
        <v>16</v>
      </c>
      <c r="D14" s="26" t="s">
        <v>141</v>
      </c>
      <c r="E14" s="26" t="s">
        <v>142</v>
      </c>
      <c r="F14" s="26" t="s">
        <v>52</v>
      </c>
      <c r="G14" s="23" t="s">
        <v>149</v>
      </c>
      <c r="H14" s="28">
        <v>50000</v>
      </c>
      <c r="I14" s="23" t="s">
        <v>165</v>
      </c>
      <c r="J14" s="23" t="s">
        <v>171</v>
      </c>
      <c r="K14" s="31">
        <v>243588</v>
      </c>
    </row>
    <row r="15" ht="24">
      <c r="K15" s="31"/>
    </row>
    <row r="16" spans="1:11" ht="72">
      <c r="A16" s="33">
        <v>2567</v>
      </c>
      <c r="B16" s="26" t="s">
        <v>140</v>
      </c>
      <c r="C16" s="23" t="s">
        <v>16</v>
      </c>
      <c r="D16" s="26" t="s">
        <v>141</v>
      </c>
      <c r="E16" s="26" t="s">
        <v>187</v>
      </c>
      <c r="F16" s="26" t="s">
        <v>52</v>
      </c>
      <c r="G16" s="23" t="s">
        <v>150</v>
      </c>
      <c r="H16" s="28">
        <v>30000</v>
      </c>
      <c r="I16" s="23" t="s">
        <v>165</v>
      </c>
      <c r="J16" s="23" t="s">
        <v>171</v>
      </c>
      <c r="K16" s="31">
        <v>243588</v>
      </c>
    </row>
    <row r="17" ht="24">
      <c r="K17" s="31"/>
    </row>
    <row r="18" spans="1:11" ht="72">
      <c r="A18" s="33">
        <v>2567</v>
      </c>
      <c r="B18" s="26" t="s">
        <v>140</v>
      </c>
      <c r="C18" s="23" t="s">
        <v>16</v>
      </c>
      <c r="D18" s="26" t="s">
        <v>141</v>
      </c>
      <c r="E18" s="26" t="s">
        <v>187</v>
      </c>
      <c r="F18" s="26" t="s">
        <v>52</v>
      </c>
      <c r="G18" s="23" t="s">
        <v>151</v>
      </c>
      <c r="H18" s="28">
        <v>420000</v>
      </c>
      <c r="I18" s="23" t="s">
        <v>165</v>
      </c>
      <c r="J18" s="23" t="s">
        <v>171</v>
      </c>
      <c r="K18" s="31">
        <v>243588</v>
      </c>
    </row>
    <row r="19" ht="24">
      <c r="K19" s="31"/>
    </row>
    <row r="20" spans="1:11" ht="72">
      <c r="A20" s="33">
        <v>2567</v>
      </c>
      <c r="B20" s="26" t="s">
        <v>140</v>
      </c>
      <c r="C20" s="23" t="s">
        <v>16</v>
      </c>
      <c r="D20" s="26" t="s">
        <v>141</v>
      </c>
      <c r="E20" s="26" t="s">
        <v>187</v>
      </c>
      <c r="F20" s="26" t="s">
        <v>52</v>
      </c>
      <c r="G20" s="23" t="s">
        <v>152</v>
      </c>
      <c r="H20" s="28">
        <v>24000</v>
      </c>
      <c r="I20" s="23" t="s">
        <v>165</v>
      </c>
      <c r="J20" s="23" t="s">
        <v>171</v>
      </c>
      <c r="K20" s="31">
        <v>243588</v>
      </c>
    </row>
    <row r="21" ht="24">
      <c r="K21" s="31"/>
    </row>
    <row r="22" spans="1:11" ht="72">
      <c r="A22" s="33">
        <v>2567</v>
      </c>
      <c r="B22" s="26" t="s">
        <v>140</v>
      </c>
      <c r="C22" s="23" t="s">
        <v>16</v>
      </c>
      <c r="D22" s="26" t="s">
        <v>141</v>
      </c>
      <c r="E22" s="26" t="s">
        <v>187</v>
      </c>
      <c r="F22" s="26" t="s">
        <v>52</v>
      </c>
      <c r="G22" s="23" t="s">
        <v>153</v>
      </c>
      <c r="H22" s="28">
        <v>50000</v>
      </c>
      <c r="I22" s="23" t="s">
        <v>165</v>
      </c>
      <c r="J22" s="23" t="s">
        <v>171</v>
      </c>
      <c r="K22" s="31">
        <v>243588</v>
      </c>
    </row>
    <row r="23" ht="24">
      <c r="K23" s="31"/>
    </row>
    <row r="24" spans="1:11" ht="72">
      <c r="A24" s="33">
        <v>2567</v>
      </c>
      <c r="B24" s="26" t="s">
        <v>140</v>
      </c>
      <c r="C24" s="23" t="s">
        <v>16</v>
      </c>
      <c r="D24" s="26" t="s">
        <v>141</v>
      </c>
      <c r="E24" s="26" t="s">
        <v>142</v>
      </c>
      <c r="F24" s="26" t="s">
        <v>52</v>
      </c>
      <c r="G24" s="23" t="s">
        <v>154</v>
      </c>
      <c r="H24" s="28">
        <v>89000</v>
      </c>
      <c r="I24" s="23" t="s">
        <v>165</v>
      </c>
      <c r="J24" s="23" t="s">
        <v>171</v>
      </c>
      <c r="K24" s="31">
        <v>243588</v>
      </c>
    </row>
    <row r="25" ht="24">
      <c r="K25" s="31"/>
    </row>
    <row r="26" spans="1:11" ht="72">
      <c r="A26" s="33">
        <v>2567</v>
      </c>
      <c r="B26" s="26" t="s">
        <v>140</v>
      </c>
      <c r="C26" s="23" t="s">
        <v>16</v>
      </c>
      <c r="D26" s="26" t="s">
        <v>141</v>
      </c>
      <c r="E26" s="26" t="s">
        <v>142</v>
      </c>
      <c r="F26" s="26" t="s">
        <v>52</v>
      </c>
      <c r="G26" s="23" t="s">
        <v>155</v>
      </c>
      <c r="H26" s="28">
        <v>50000</v>
      </c>
      <c r="I26" s="23" t="s">
        <v>165</v>
      </c>
      <c r="J26" s="23" t="s">
        <v>171</v>
      </c>
      <c r="K26" s="31">
        <v>243588</v>
      </c>
    </row>
    <row r="27" ht="24">
      <c r="K27" s="31"/>
    </row>
    <row r="28" spans="1:11" ht="72">
      <c r="A28" s="33">
        <v>2567</v>
      </c>
      <c r="B28" s="26" t="s">
        <v>140</v>
      </c>
      <c r="C28" s="23" t="s">
        <v>16</v>
      </c>
      <c r="D28" s="26" t="s">
        <v>141</v>
      </c>
      <c r="E28" s="26" t="s">
        <v>187</v>
      </c>
      <c r="F28" s="26" t="s">
        <v>52</v>
      </c>
      <c r="G28" s="23" t="s">
        <v>156</v>
      </c>
      <c r="H28" s="28">
        <v>60000</v>
      </c>
      <c r="I28" s="23" t="s">
        <v>165</v>
      </c>
      <c r="J28" s="23" t="s">
        <v>171</v>
      </c>
      <c r="K28" s="31">
        <v>243588</v>
      </c>
    </row>
    <row r="29" ht="24">
      <c r="K29" s="31"/>
    </row>
    <row r="30" spans="1:11" ht="72">
      <c r="A30" s="33">
        <v>2567</v>
      </c>
      <c r="B30" s="26" t="s">
        <v>140</v>
      </c>
      <c r="C30" s="23" t="s">
        <v>16</v>
      </c>
      <c r="D30" s="26" t="s">
        <v>141</v>
      </c>
      <c r="E30" s="26" t="s">
        <v>187</v>
      </c>
      <c r="F30" s="26" t="s">
        <v>52</v>
      </c>
      <c r="G30" s="23" t="s">
        <v>157</v>
      </c>
      <c r="H30" s="28">
        <v>8000</v>
      </c>
      <c r="I30" s="23" t="s">
        <v>165</v>
      </c>
      <c r="J30" s="23" t="s">
        <v>171</v>
      </c>
      <c r="K30" s="31">
        <v>243588</v>
      </c>
    </row>
    <row r="31" ht="24">
      <c r="K31" s="31"/>
    </row>
    <row r="32" spans="1:11" ht="72">
      <c r="A32" s="33">
        <v>2567</v>
      </c>
      <c r="B32" s="26" t="s">
        <v>140</v>
      </c>
      <c r="C32" s="23" t="s">
        <v>16</v>
      </c>
      <c r="D32" s="26" t="s">
        <v>141</v>
      </c>
      <c r="E32" s="26" t="s">
        <v>187</v>
      </c>
      <c r="F32" s="26" t="s">
        <v>52</v>
      </c>
      <c r="G32" s="23" t="s">
        <v>158</v>
      </c>
      <c r="H32" s="28">
        <v>20000</v>
      </c>
      <c r="I32" s="23" t="s">
        <v>165</v>
      </c>
      <c r="J32" s="23" t="s">
        <v>171</v>
      </c>
      <c r="K32" s="31">
        <v>243588</v>
      </c>
    </row>
    <row r="33" ht="24">
      <c r="K33" s="31"/>
    </row>
    <row r="34" spans="1:11" ht="72">
      <c r="A34" s="33">
        <v>2567</v>
      </c>
      <c r="B34" s="26" t="s">
        <v>140</v>
      </c>
      <c r="C34" s="23" t="s">
        <v>16</v>
      </c>
      <c r="D34" s="26" t="s">
        <v>141</v>
      </c>
      <c r="E34" s="26" t="s">
        <v>142</v>
      </c>
      <c r="F34" s="26" t="s">
        <v>52</v>
      </c>
      <c r="G34" s="23" t="s">
        <v>159</v>
      </c>
      <c r="H34" s="28">
        <v>400000</v>
      </c>
      <c r="I34" s="23" t="s">
        <v>165</v>
      </c>
      <c r="J34" s="23" t="s">
        <v>171</v>
      </c>
      <c r="K34" s="31">
        <v>243709</v>
      </c>
    </row>
    <row r="35" ht="24">
      <c r="K35" s="31"/>
    </row>
    <row r="36" spans="1:11" ht="72">
      <c r="A36" s="33">
        <v>2567</v>
      </c>
      <c r="B36" s="26" t="s">
        <v>140</v>
      </c>
      <c r="C36" s="23" t="s">
        <v>16</v>
      </c>
      <c r="D36" s="26" t="s">
        <v>141</v>
      </c>
      <c r="E36" s="26" t="s">
        <v>187</v>
      </c>
      <c r="F36" s="26" t="s">
        <v>52</v>
      </c>
      <c r="G36" s="23" t="s">
        <v>160</v>
      </c>
      <c r="H36" s="28">
        <v>480000</v>
      </c>
      <c r="I36" s="23" t="s">
        <v>165</v>
      </c>
      <c r="J36" s="23" t="s">
        <v>171</v>
      </c>
      <c r="K36" s="31">
        <v>243709</v>
      </c>
    </row>
    <row r="37" ht="24">
      <c r="K37" s="31"/>
    </row>
    <row r="38" spans="1:11" ht="72">
      <c r="A38" s="33">
        <v>2567</v>
      </c>
      <c r="B38" s="26" t="s">
        <v>140</v>
      </c>
      <c r="C38" s="23" t="s">
        <v>16</v>
      </c>
      <c r="D38" s="26" t="s">
        <v>141</v>
      </c>
      <c r="E38" s="26" t="s">
        <v>187</v>
      </c>
      <c r="F38" s="26" t="s">
        <v>52</v>
      </c>
      <c r="G38" s="23" t="s">
        <v>161</v>
      </c>
      <c r="H38" s="28">
        <v>50000</v>
      </c>
      <c r="I38" s="23" t="s">
        <v>165</v>
      </c>
      <c r="J38" s="23" t="s">
        <v>171</v>
      </c>
      <c r="K38" s="31">
        <v>243709</v>
      </c>
    </row>
    <row r="39" ht="24">
      <c r="K39" s="31"/>
    </row>
    <row r="40" spans="1:11" ht="72">
      <c r="A40" s="33">
        <v>2567</v>
      </c>
      <c r="B40" s="26" t="s">
        <v>140</v>
      </c>
      <c r="C40" s="23" t="s">
        <v>16</v>
      </c>
      <c r="D40" s="26" t="s">
        <v>141</v>
      </c>
      <c r="E40" s="26" t="s">
        <v>187</v>
      </c>
      <c r="F40" s="26" t="s">
        <v>52</v>
      </c>
      <c r="G40" s="23" t="s">
        <v>162</v>
      </c>
      <c r="H40" s="29">
        <v>600000</v>
      </c>
      <c r="I40" s="23" t="s">
        <v>165</v>
      </c>
      <c r="J40" s="23" t="s">
        <v>189</v>
      </c>
      <c r="K40" s="31">
        <v>243709</v>
      </c>
    </row>
    <row r="41" spans="8:11" ht="24">
      <c r="H41" s="29"/>
      <c r="K41" s="31"/>
    </row>
    <row r="42" spans="1:11" ht="72">
      <c r="A42" s="33">
        <v>2567</v>
      </c>
      <c r="B42" s="26" t="s">
        <v>140</v>
      </c>
      <c r="C42" s="23" t="s">
        <v>16</v>
      </c>
      <c r="D42" s="26" t="s">
        <v>141</v>
      </c>
      <c r="E42" s="26" t="s">
        <v>187</v>
      </c>
      <c r="F42" s="26" t="s">
        <v>52</v>
      </c>
      <c r="G42" s="23" t="s">
        <v>163</v>
      </c>
      <c r="H42" s="29">
        <v>150000</v>
      </c>
      <c r="I42" s="23" t="s">
        <v>165</v>
      </c>
      <c r="J42" s="23" t="s">
        <v>171</v>
      </c>
      <c r="K42" s="31">
        <v>243709</v>
      </c>
    </row>
    <row r="43" spans="8:11" ht="24">
      <c r="H43" s="29"/>
      <c r="K43" s="31"/>
    </row>
    <row r="44" spans="1:11" ht="96">
      <c r="A44" s="33">
        <v>2567</v>
      </c>
      <c r="B44" s="26" t="s">
        <v>140</v>
      </c>
      <c r="C44" s="23" t="s">
        <v>16</v>
      </c>
      <c r="D44" s="26" t="s">
        <v>141</v>
      </c>
      <c r="E44" s="26" t="s">
        <v>142</v>
      </c>
      <c r="F44" s="26" t="s">
        <v>52</v>
      </c>
      <c r="G44" s="23" t="s">
        <v>164</v>
      </c>
      <c r="H44" s="28">
        <v>900000</v>
      </c>
      <c r="I44" s="23" t="s">
        <v>170</v>
      </c>
      <c r="J44" s="23" t="s">
        <v>189</v>
      </c>
      <c r="K44" s="31">
        <v>243678</v>
      </c>
    </row>
    <row r="45" ht="24">
      <c r="K45" s="31"/>
    </row>
    <row r="46" spans="1:11" ht="96">
      <c r="A46" s="33">
        <v>2567</v>
      </c>
      <c r="B46" s="26" t="s">
        <v>140</v>
      </c>
      <c r="C46" s="23" t="s">
        <v>16</v>
      </c>
      <c r="D46" s="26" t="s">
        <v>141</v>
      </c>
      <c r="E46" s="26" t="s">
        <v>142</v>
      </c>
      <c r="F46" s="26" t="s">
        <v>52</v>
      </c>
      <c r="G46" s="23" t="s">
        <v>166</v>
      </c>
      <c r="H46" s="30">
        <v>1570000</v>
      </c>
      <c r="I46" s="23" t="s">
        <v>170</v>
      </c>
      <c r="J46" s="23" t="s">
        <v>189</v>
      </c>
      <c r="K46" s="31">
        <v>243678</v>
      </c>
    </row>
    <row r="47" spans="8:11" ht="24">
      <c r="H47" s="30"/>
      <c r="K47" s="31"/>
    </row>
    <row r="48" spans="1:11" ht="96">
      <c r="A48" s="33">
        <v>2567</v>
      </c>
      <c r="B48" s="26" t="s">
        <v>140</v>
      </c>
      <c r="C48" s="23" t="s">
        <v>16</v>
      </c>
      <c r="D48" s="26" t="s">
        <v>141</v>
      </c>
      <c r="E48" s="26" t="s">
        <v>187</v>
      </c>
      <c r="F48" s="26" t="s">
        <v>52</v>
      </c>
      <c r="G48" s="23" t="s">
        <v>167</v>
      </c>
      <c r="H48" s="30">
        <v>1578300</v>
      </c>
      <c r="I48" s="23" t="s">
        <v>170</v>
      </c>
      <c r="J48" s="23" t="s">
        <v>189</v>
      </c>
      <c r="K48" s="31">
        <v>243678</v>
      </c>
    </row>
    <row r="49" spans="8:11" ht="24">
      <c r="H49" s="30"/>
      <c r="K49" s="31"/>
    </row>
    <row r="50" spans="1:11" ht="96">
      <c r="A50" s="33">
        <v>2567</v>
      </c>
      <c r="B50" s="26" t="s">
        <v>140</v>
      </c>
      <c r="C50" s="23" t="s">
        <v>16</v>
      </c>
      <c r="D50" s="26" t="s">
        <v>141</v>
      </c>
      <c r="E50" s="26" t="s">
        <v>142</v>
      </c>
      <c r="F50" s="26" t="s">
        <v>52</v>
      </c>
      <c r="G50" s="23" t="s">
        <v>168</v>
      </c>
      <c r="H50" s="30">
        <v>3500000</v>
      </c>
      <c r="I50" s="23" t="s">
        <v>170</v>
      </c>
      <c r="J50" s="23" t="s">
        <v>189</v>
      </c>
      <c r="K50" s="31">
        <v>243678</v>
      </c>
    </row>
    <row r="51" spans="8:11" ht="24">
      <c r="H51" s="30"/>
      <c r="K51" s="31"/>
    </row>
    <row r="52" spans="1:11" ht="96">
      <c r="A52" s="33">
        <v>2567</v>
      </c>
      <c r="B52" s="26" t="s">
        <v>140</v>
      </c>
      <c r="C52" s="23" t="s">
        <v>16</v>
      </c>
      <c r="D52" s="26" t="s">
        <v>141</v>
      </c>
      <c r="E52" s="26" t="s">
        <v>187</v>
      </c>
      <c r="F52" s="26" t="s">
        <v>52</v>
      </c>
      <c r="G52" s="23" t="s">
        <v>169</v>
      </c>
      <c r="H52" s="30">
        <v>2550800</v>
      </c>
      <c r="I52" s="23" t="s">
        <v>170</v>
      </c>
      <c r="J52" s="23" t="s">
        <v>189</v>
      </c>
      <c r="K52" s="31">
        <v>243678</v>
      </c>
    </row>
    <row r="53" spans="8:11" ht="24">
      <c r="H53" s="30"/>
      <c r="K53" s="31"/>
    </row>
    <row r="54" spans="1:11" ht="96">
      <c r="A54" s="33">
        <v>2567</v>
      </c>
      <c r="B54" s="26" t="s">
        <v>140</v>
      </c>
      <c r="C54" s="23" t="s">
        <v>16</v>
      </c>
      <c r="D54" s="26" t="s">
        <v>141</v>
      </c>
      <c r="E54" s="26" t="s">
        <v>142</v>
      </c>
      <c r="F54" s="26" t="s">
        <v>52</v>
      </c>
      <c r="G54" s="23" t="s">
        <v>172</v>
      </c>
      <c r="H54" s="30">
        <v>3800000</v>
      </c>
      <c r="I54" s="23" t="s">
        <v>170</v>
      </c>
      <c r="J54" s="23" t="s">
        <v>189</v>
      </c>
      <c r="K54" s="31">
        <v>243678</v>
      </c>
    </row>
    <row r="55" spans="8:11" ht="24">
      <c r="H55" s="30"/>
      <c r="K55" s="31"/>
    </row>
    <row r="56" spans="1:11" ht="96">
      <c r="A56" s="33">
        <v>2567</v>
      </c>
      <c r="B56" s="26" t="s">
        <v>140</v>
      </c>
      <c r="C56" s="23" t="s">
        <v>16</v>
      </c>
      <c r="D56" s="26" t="s">
        <v>141</v>
      </c>
      <c r="E56" s="26" t="s">
        <v>142</v>
      </c>
      <c r="F56" s="26" t="s">
        <v>52</v>
      </c>
      <c r="G56" s="23" t="s">
        <v>173</v>
      </c>
      <c r="H56" s="30">
        <v>1431000</v>
      </c>
      <c r="I56" s="23" t="s">
        <v>170</v>
      </c>
      <c r="J56" s="23" t="s">
        <v>189</v>
      </c>
      <c r="K56" s="31">
        <v>243678</v>
      </c>
    </row>
    <row r="57" spans="8:11" ht="24">
      <c r="H57" s="30"/>
      <c r="K57" s="31"/>
    </row>
    <row r="58" spans="1:11" ht="96">
      <c r="A58" s="33">
        <v>2567</v>
      </c>
      <c r="B58" s="26" t="s">
        <v>140</v>
      </c>
      <c r="C58" s="23" t="s">
        <v>16</v>
      </c>
      <c r="D58" s="26" t="s">
        <v>141</v>
      </c>
      <c r="E58" s="26" t="s">
        <v>142</v>
      </c>
      <c r="F58" s="26" t="s">
        <v>52</v>
      </c>
      <c r="G58" s="23" t="s">
        <v>174</v>
      </c>
      <c r="H58" s="30">
        <v>3500000</v>
      </c>
      <c r="I58" s="23" t="s">
        <v>170</v>
      </c>
      <c r="J58" s="23" t="s">
        <v>189</v>
      </c>
      <c r="K58" s="31">
        <v>243678</v>
      </c>
    </row>
    <row r="59" spans="8:11" ht="24">
      <c r="H59" s="30"/>
      <c r="K59" s="31"/>
    </row>
    <row r="60" spans="1:11" ht="96">
      <c r="A60" s="33">
        <v>2567</v>
      </c>
      <c r="B60" s="26" t="s">
        <v>140</v>
      </c>
      <c r="C60" s="23" t="s">
        <v>16</v>
      </c>
      <c r="D60" s="26" t="s">
        <v>141</v>
      </c>
      <c r="E60" s="26" t="s">
        <v>142</v>
      </c>
      <c r="F60" s="26" t="s">
        <v>52</v>
      </c>
      <c r="G60" s="23" t="s">
        <v>175</v>
      </c>
      <c r="H60" s="30">
        <v>2500000</v>
      </c>
      <c r="I60" s="23" t="s">
        <v>170</v>
      </c>
      <c r="J60" s="23" t="s">
        <v>189</v>
      </c>
      <c r="K60" s="31">
        <v>243678</v>
      </c>
    </row>
    <row r="61" spans="8:11" ht="24">
      <c r="H61" s="30"/>
      <c r="K61" s="31"/>
    </row>
    <row r="62" spans="1:11" ht="96">
      <c r="A62" s="33">
        <v>2567</v>
      </c>
      <c r="B62" s="26" t="s">
        <v>140</v>
      </c>
      <c r="C62" s="23" t="s">
        <v>16</v>
      </c>
      <c r="D62" s="26" t="s">
        <v>141</v>
      </c>
      <c r="E62" s="26" t="s">
        <v>142</v>
      </c>
      <c r="F62" s="26" t="s">
        <v>52</v>
      </c>
      <c r="G62" s="23" t="s">
        <v>176</v>
      </c>
      <c r="H62" s="30">
        <v>6500000</v>
      </c>
      <c r="I62" s="23" t="s">
        <v>170</v>
      </c>
      <c r="J62" s="23" t="s">
        <v>189</v>
      </c>
      <c r="K62" s="31">
        <v>243678</v>
      </c>
    </row>
    <row r="63" spans="8:11" ht="24">
      <c r="H63" s="30"/>
      <c r="K63" s="31"/>
    </row>
    <row r="64" spans="1:11" ht="96">
      <c r="A64" s="33">
        <v>2567</v>
      </c>
      <c r="B64" s="26" t="s">
        <v>140</v>
      </c>
      <c r="C64" s="23" t="s">
        <v>16</v>
      </c>
      <c r="D64" s="26" t="s">
        <v>141</v>
      </c>
      <c r="E64" s="26" t="s">
        <v>142</v>
      </c>
      <c r="F64" s="26" t="s">
        <v>52</v>
      </c>
      <c r="G64" s="23" t="s">
        <v>177</v>
      </c>
      <c r="H64" s="30">
        <v>12500000</v>
      </c>
      <c r="I64" s="23" t="s">
        <v>170</v>
      </c>
      <c r="J64" s="23" t="s">
        <v>189</v>
      </c>
      <c r="K64" s="31">
        <v>243678</v>
      </c>
    </row>
    <row r="65" spans="8:11" ht="24">
      <c r="H65" s="30"/>
      <c r="K65" s="31"/>
    </row>
    <row r="66" spans="1:11" ht="72">
      <c r="A66" s="33">
        <v>2567</v>
      </c>
      <c r="B66" s="26" t="s">
        <v>140</v>
      </c>
      <c r="C66" s="23" t="s">
        <v>16</v>
      </c>
      <c r="D66" s="26" t="s">
        <v>141</v>
      </c>
      <c r="E66" s="26" t="s">
        <v>187</v>
      </c>
      <c r="F66" s="26" t="s">
        <v>52</v>
      </c>
      <c r="G66" s="23" t="s">
        <v>178</v>
      </c>
      <c r="H66" s="30">
        <v>6725700</v>
      </c>
      <c r="I66" s="23" t="s">
        <v>179</v>
      </c>
      <c r="J66" s="23" t="s">
        <v>189</v>
      </c>
      <c r="K66" s="31">
        <v>243678</v>
      </c>
    </row>
    <row r="67" spans="8:11" ht="24">
      <c r="H67" s="30"/>
      <c r="K67" s="31"/>
    </row>
    <row r="68" spans="1:11" ht="72">
      <c r="A68" s="33">
        <v>2567</v>
      </c>
      <c r="B68" s="26" t="s">
        <v>140</v>
      </c>
      <c r="C68" s="23" t="s">
        <v>16</v>
      </c>
      <c r="D68" s="26" t="s">
        <v>141</v>
      </c>
      <c r="E68" s="26" t="s">
        <v>142</v>
      </c>
      <c r="F68" s="26" t="s">
        <v>52</v>
      </c>
      <c r="G68" s="23" t="s">
        <v>180</v>
      </c>
      <c r="H68" s="30">
        <v>977700</v>
      </c>
      <c r="I68" s="23" t="s">
        <v>179</v>
      </c>
      <c r="J68" s="23" t="s">
        <v>189</v>
      </c>
      <c r="K68" s="31">
        <v>243678</v>
      </c>
    </row>
    <row r="69" spans="8:11" ht="24">
      <c r="H69" s="30"/>
      <c r="K69" s="31"/>
    </row>
    <row r="70" spans="1:11" ht="72">
      <c r="A70" s="33">
        <v>2567</v>
      </c>
      <c r="B70" s="26" t="s">
        <v>140</v>
      </c>
      <c r="C70" s="23" t="s">
        <v>16</v>
      </c>
      <c r="D70" s="26" t="s">
        <v>141</v>
      </c>
      <c r="E70" s="26" t="s">
        <v>142</v>
      </c>
      <c r="F70" s="26" t="s">
        <v>52</v>
      </c>
      <c r="G70" s="23" t="s">
        <v>181</v>
      </c>
      <c r="H70" s="28">
        <v>3000000</v>
      </c>
      <c r="I70" s="23" t="s">
        <v>179</v>
      </c>
      <c r="J70" s="23" t="s">
        <v>189</v>
      </c>
      <c r="K70" s="31">
        <v>243678</v>
      </c>
    </row>
    <row r="71" ht="24">
      <c r="K71" s="31"/>
    </row>
    <row r="72" spans="1:11" ht="72">
      <c r="A72" s="33">
        <v>2567</v>
      </c>
      <c r="B72" s="26" t="s">
        <v>140</v>
      </c>
      <c r="C72" s="23" t="s">
        <v>16</v>
      </c>
      <c r="D72" s="26" t="s">
        <v>141</v>
      </c>
      <c r="E72" s="26" t="s">
        <v>142</v>
      </c>
      <c r="F72" s="26" t="s">
        <v>52</v>
      </c>
      <c r="G72" s="23" t="s">
        <v>182</v>
      </c>
      <c r="H72" s="28">
        <v>1129700</v>
      </c>
      <c r="I72" s="23" t="s">
        <v>179</v>
      </c>
      <c r="J72" s="23" t="s">
        <v>189</v>
      </c>
      <c r="K72" s="31">
        <v>243678</v>
      </c>
    </row>
    <row r="73" ht="24">
      <c r="K73" s="31"/>
    </row>
    <row r="74" spans="1:11" ht="72">
      <c r="A74" s="33">
        <v>2567</v>
      </c>
      <c r="B74" s="26" t="s">
        <v>140</v>
      </c>
      <c r="C74" s="23" t="s">
        <v>16</v>
      </c>
      <c r="D74" s="26" t="s">
        <v>141</v>
      </c>
      <c r="E74" s="26" t="s">
        <v>142</v>
      </c>
      <c r="F74" s="26" t="s">
        <v>52</v>
      </c>
      <c r="G74" s="23" t="s">
        <v>183</v>
      </c>
      <c r="H74" s="28">
        <v>1500000</v>
      </c>
      <c r="I74" s="23" t="s">
        <v>179</v>
      </c>
      <c r="J74" s="23" t="s">
        <v>189</v>
      </c>
      <c r="K74" s="31">
        <v>243678</v>
      </c>
    </row>
    <row r="75" ht="24">
      <c r="K75" s="31"/>
    </row>
    <row r="76" spans="1:11" ht="72">
      <c r="A76" s="33">
        <v>2567</v>
      </c>
      <c r="B76" s="26" t="s">
        <v>140</v>
      </c>
      <c r="C76" s="23" t="s">
        <v>16</v>
      </c>
      <c r="D76" s="26" t="s">
        <v>141</v>
      </c>
      <c r="E76" s="26" t="s">
        <v>187</v>
      </c>
      <c r="F76" s="26" t="s">
        <v>52</v>
      </c>
      <c r="G76" s="23" t="s">
        <v>184</v>
      </c>
      <c r="H76" s="28">
        <v>6000000</v>
      </c>
      <c r="I76" s="23" t="s">
        <v>179</v>
      </c>
      <c r="J76" s="23" t="s">
        <v>189</v>
      </c>
      <c r="K76" s="31">
        <v>243678</v>
      </c>
    </row>
    <row r="77" ht="24">
      <c r="K77" s="31"/>
    </row>
    <row r="78" spans="1:11" ht="72">
      <c r="A78" s="33">
        <v>2567</v>
      </c>
      <c r="B78" s="26" t="s">
        <v>140</v>
      </c>
      <c r="C78" s="23" t="s">
        <v>16</v>
      </c>
      <c r="D78" s="26" t="s">
        <v>141</v>
      </c>
      <c r="E78" s="26" t="s">
        <v>142</v>
      </c>
      <c r="F78" s="26" t="s">
        <v>52</v>
      </c>
      <c r="G78" s="23" t="s">
        <v>185</v>
      </c>
      <c r="H78" s="28">
        <v>4458000</v>
      </c>
      <c r="I78" s="23" t="s">
        <v>179</v>
      </c>
      <c r="J78" s="23" t="s">
        <v>189</v>
      </c>
      <c r="K78" s="31">
        <v>243678</v>
      </c>
    </row>
    <row r="79" ht="24">
      <c r="K79" s="31"/>
    </row>
    <row r="80" spans="1:11" ht="72">
      <c r="A80" s="33">
        <v>2567</v>
      </c>
      <c r="B80" s="26" t="s">
        <v>140</v>
      </c>
      <c r="C80" s="23" t="s">
        <v>16</v>
      </c>
      <c r="D80" s="26" t="s">
        <v>141</v>
      </c>
      <c r="E80" s="26" t="s">
        <v>187</v>
      </c>
      <c r="F80" s="26" t="s">
        <v>52</v>
      </c>
      <c r="G80" s="23" t="s">
        <v>186</v>
      </c>
      <c r="H80" s="28">
        <v>17219000</v>
      </c>
      <c r="I80" s="23" t="s">
        <v>179</v>
      </c>
      <c r="J80" s="23" t="s">
        <v>189</v>
      </c>
      <c r="K80" s="31">
        <v>243678</v>
      </c>
    </row>
    <row r="81" ht="24">
      <c r="K81" s="31"/>
    </row>
  </sheetData>
  <sheetProtection/>
  <dataValidations count="1">
    <dataValidation type="list" allowBlank="1" showInputMessage="1" showErrorMessage="1" sqref="J2 J4 J6 J8 J10 J12 J14 J16 J18 J20 J22 J24 J26 J28 J30 J32 J34 J36 J38 J40 J42 J44 J46 J48 J50 J52 J54 J56 J58 J60 J62 J64 J66 J68 J70 J72 J74 J76 J78 J80">
      <formula1>"วิธีประกาศเชิญชวนทั่วไป, วิธีคัดเลือก, วิธีเฉพาะเจาะจง, วิธีประกวดแบบ"</formula1>
    </dataValidation>
  </dataValidations>
  <printOptions/>
  <pageMargins left="0.1968503937007874" right="0.11811023622047245" top="0.35433070866141736" bottom="0.15748031496062992" header="0.31496062992125984" footer="0.31496062992125984"/>
  <pageSetup horizontalDpi="600" verticalDpi="600" orientation="landscape" scale="61" r:id="rId2"/>
  <colBreaks count="1" manualBreakCount="1">
    <brk id="11" max="65535" man="1"/>
  </colBreaks>
  <tableParts>
    <tablePart r:id="rId1"/>
  </tableParts>
</worksheet>
</file>

<file path=xl/worksheets/sheet2.xml><?xml version="1.0" encoding="utf-8"?>
<worksheet xmlns="http://schemas.openxmlformats.org/spreadsheetml/2006/main" xmlns:r="http://schemas.openxmlformats.org/officeDocument/2006/relationships">
  <dimension ref="A1:C78"/>
  <sheetViews>
    <sheetView zoomScalePageLayoutView="0" workbookViewId="0" topLeftCell="A1">
      <selection activeCell="A6" sqref="A6"/>
    </sheetView>
  </sheetViews>
  <sheetFormatPr defaultColWidth="9.140625" defaultRowHeight="15"/>
  <cols>
    <col min="1" max="3" width="60.57421875" style="0" customWidth="1"/>
  </cols>
  <sheetData>
    <row r="1" spans="1:3" ht="27.75">
      <c r="A1" s="2" t="s">
        <v>11</v>
      </c>
      <c r="B1" s="2" t="s">
        <v>32</v>
      </c>
      <c r="C1" s="2" t="s">
        <v>48</v>
      </c>
    </row>
    <row r="2" spans="1:3" ht="27.75">
      <c r="A2" s="2" t="s">
        <v>12</v>
      </c>
      <c r="B2" s="2" t="s">
        <v>33</v>
      </c>
      <c r="C2" s="2" t="s">
        <v>49</v>
      </c>
    </row>
    <row r="3" spans="1:3" ht="27.75">
      <c r="A3" s="2" t="s">
        <v>13</v>
      </c>
      <c r="B3" s="2" t="s">
        <v>2</v>
      </c>
      <c r="C3" s="2" t="s">
        <v>50</v>
      </c>
    </row>
    <row r="4" spans="1:3" ht="27.75">
      <c r="A4" s="2" t="s">
        <v>14</v>
      </c>
      <c r="B4" s="2" t="s">
        <v>34</v>
      </c>
      <c r="C4" s="2" t="s">
        <v>51</v>
      </c>
    </row>
    <row r="5" spans="1:3" ht="27.75">
      <c r="A5" s="2" t="s">
        <v>15</v>
      </c>
      <c r="B5" s="2" t="s">
        <v>35</v>
      </c>
      <c r="C5" s="2" t="s">
        <v>52</v>
      </c>
    </row>
    <row r="6" spans="1:3" ht="27.75">
      <c r="A6" s="2" t="s">
        <v>16</v>
      </c>
      <c r="B6" s="2" t="s">
        <v>36</v>
      </c>
      <c r="C6" s="2" t="s">
        <v>53</v>
      </c>
    </row>
    <row r="7" spans="1:3" ht="27.75">
      <c r="A7" s="2" t="s">
        <v>17</v>
      </c>
      <c r="B7" s="2" t="s">
        <v>37</v>
      </c>
      <c r="C7" s="2" t="s">
        <v>54</v>
      </c>
    </row>
    <row r="8" spans="1:3" ht="27.75">
      <c r="A8" s="2" t="s">
        <v>18</v>
      </c>
      <c r="B8" s="2" t="s">
        <v>38</v>
      </c>
      <c r="C8" s="2" t="s">
        <v>55</v>
      </c>
    </row>
    <row r="9" spans="1:3" ht="27.75">
      <c r="A9" s="2" t="s">
        <v>19</v>
      </c>
      <c r="B9" s="2" t="s">
        <v>39</v>
      </c>
      <c r="C9" s="2" t="s">
        <v>56</v>
      </c>
    </row>
    <row r="10" spans="1:3" ht="27.75">
      <c r="A10" s="2" t="s">
        <v>20</v>
      </c>
      <c r="B10" s="2" t="s">
        <v>40</v>
      </c>
      <c r="C10" s="2" t="s">
        <v>57</v>
      </c>
    </row>
    <row r="11" spans="1:3" ht="27.75">
      <c r="A11" s="2" t="s">
        <v>21</v>
      </c>
      <c r="B11" s="2" t="s">
        <v>41</v>
      </c>
      <c r="C11" s="2" t="s">
        <v>58</v>
      </c>
    </row>
    <row r="12" spans="1:3" ht="27.75">
      <c r="A12" s="2" t="s">
        <v>22</v>
      </c>
      <c r="B12" s="2" t="s">
        <v>42</v>
      </c>
      <c r="C12" s="2" t="s">
        <v>59</v>
      </c>
    </row>
    <row r="13" spans="1:3" ht="27.75">
      <c r="A13" s="2" t="s">
        <v>23</v>
      </c>
      <c r="B13" s="2" t="s">
        <v>43</v>
      </c>
      <c r="C13" s="2" t="s">
        <v>60</v>
      </c>
    </row>
    <row r="14" spans="1:3" ht="27.75">
      <c r="A14" s="2" t="s">
        <v>24</v>
      </c>
      <c r="B14" s="2" t="s">
        <v>44</v>
      </c>
      <c r="C14" s="2" t="s">
        <v>61</v>
      </c>
    </row>
    <row r="15" spans="1:3" ht="27.75">
      <c r="A15" s="2" t="s">
        <v>25</v>
      </c>
      <c r="B15" s="2" t="s">
        <v>45</v>
      </c>
      <c r="C15" s="2" t="s">
        <v>62</v>
      </c>
    </row>
    <row r="16" spans="1:3" ht="27.75">
      <c r="A16" s="2" t="s">
        <v>26</v>
      </c>
      <c r="B16" s="2" t="s">
        <v>46</v>
      </c>
      <c r="C16" s="2" t="s">
        <v>63</v>
      </c>
    </row>
    <row r="17" spans="1:3" ht="27.75">
      <c r="A17" s="2" t="s">
        <v>27</v>
      </c>
      <c r="B17" s="2" t="s">
        <v>47</v>
      </c>
      <c r="C17" s="2" t="s">
        <v>64</v>
      </c>
    </row>
    <row r="18" spans="1:3" ht="27.75">
      <c r="A18" s="2" t="s">
        <v>28</v>
      </c>
      <c r="C18" s="2" t="s">
        <v>65</v>
      </c>
    </row>
    <row r="19" spans="1:3" ht="27.75">
      <c r="A19" s="2" t="s">
        <v>29</v>
      </c>
      <c r="C19" s="2" t="s">
        <v>66</v>
      </c>
    </row>
    <row r="20" spans="1:3" ht="27.75">
      <c r="A20" s="2" t="s">
        <v>30</v>
      </c>
      <c r="C20" s="2" t="s">
        <v>67</v>
      </c>
    </row>
    <row r="21" spans="1:3" ht="27.75">
      <c r="A21" s="2" t="s">
        <v>31</v>
      </c>
      <c r="C21" s="2" t="s">
        <v>68</v>
      </c>
    </row>
    <row r="22" ht="27.75">
      <c r="C22" s="2" t="s">
        <v>69</v>
      </c>
    </row>
    <row r="23" ht="27.75">
      <c r="C23" s="2" t="s">
        <v>70</v>
      </c>
    </row>
    <row r="24" ht="27.75">
      <c r="C24" s="2" t="s">
        <v>71</v>
      </c>
    </row>
    <row r="25" ht="27.75">
      <c r="C25" s="2" t="s">
        <v>72</v>
      </c>
    </row>
    <row r="26" ht="27.75">
      <c r="C26" s="2" t="s">
        <v>73</v>
      </c>
    </row>
    <row r="27" ht="27.75">
      <c r="C27" s="2" t="s">
        <v>74</v>
      </c>
    </row>
    <row r="28" ht="27.75">
      <c r="C28" s="2" t="s">
        <v>75</v>
      </c>
    </row>
    <row r="29" ht="27.75">
      <c r="C29" s="2" t="s">
        <v>76</v>
      </c>
    </row>
    <row r="30" ht="27.75">
      <c r="C30" s="2" t="s">
        <v>77</v>
      </c>
    </row>
    <row r="31" ht="27.75">
      <c r="C31" s="2" t="s">
        <v>78</v>
      </c>
    </row>
    <row r="32" ht="27.75">
      <c r="C32" s="2" t="s">
        <v>79</v>
      </c>
    </row>
    <row r="33" ht="27.75">
      <c r="C33" s="2" t="s">
        <v>80</v>
      </c>
    </row>
    <row r="34" ht="27.75">
      <c r="C34" s="2" t="s">
        <v>81</v>
      </c>
    </row>
    <row r="35" ht="27.75">
      <c r="C35" s="2" t="s">
        <v>82</v>
      </c>
    </row>
    <row r="36" ht="27.75">
      <c r="C36" s="2" t="s">
        <v>83</v>
      </c>
    </row>
    <row r="37" ht="27.75">
      <c r="C37" s="2" t="s">
        <v>84</v>
      </c>
    </row>
    <row r="38" ht="27.75">
      <c r="C38" s="2" t="s">
        <v>85</v>
      </c>
    </row>
    <row r="39" ht="27.75">
      <c r="C39" s="2" t="s">
        <v>86</v>
      </c>
    </row>
    <row r="40" ht="27.75">
      <c r="C40" s="2" t="s">
        <v>87</v>
      </c>
    </row>
    <row r="41" ht="27.75">
      <c r="C41" s="2" t="s">
        <v>88</v>
      </c>
    </row>
    <row r="42" ht="27.75">
      <c r="C42" s="2" t="s">
        <v>89</v>
      </c>
    </row>
    <row r="43" ht="27.75">
      <c r="C43" s="2" t="s">
        <v>90</v>
      </c>
    </row>
    <row r="44" ht="27.75">
      <c r="C44" s="2" t="s">
        <v>91</v>
      </c>
    </row>
    <row r="45" ht="27.75">
      <c r="C45" s="2" t="s">
        <v>92</v>
      </c>
    </row>
    <row r="46" ht="27.75">
      <c r="C46" s="2" t="s">
        <v>93</v>
      </c>
    </row>
    <row r="47" ht="27.75">
      <c r="C47" s="2" t="s">
        <v>94</v>
      </c>
    </row>
    <row r="48" ht="27.75">
      <c r="C48" s="2" t="s">
        <v>95</v>
      </c>
    </row>
    <row r="49" ht="27.75">
      <c r="C49" s="2" t="s">
        <v>96</v>
      </c>
    </row>
    <row r="50" ht="27.75">
      <c r="C50" s="2" t="s">
        <v>97</v>
      </c>
    </row>
    <row r="51" ht="27.75">
      <c r="C51" s="2" t="s">
        <v>98</v>
      </c>
    </row>
    <row r="52" ht="27.75">
      <c r="C52" s="2" t="s">
        <v>99</v>
      </c>
    </row>
    <row r="53" ht="27.75">
      <c r="C53" s="2" t="s">
        <v>100</v>
      </c>
    </row>
    <row r="54" ht="27.75">
      <c r="C54" s="2" t="s">
        <v>101</v>
      </c>
    </row>
    <row r="55" ht="27.75">
      <c r="C55" s="2" t="s">
        <v>102</v>
      </c>
    </row>
    <row r="56" ht="27.75">
      <c r="C56" s="2" t="s">
        <v>103</v>
      </c>
    </row>
    <row r="57" ht="27.75">
      <c r="C57" s="2" t="s">
        <v>104</v>
      </c>
    </row>
    <row r="58" ht="27.75">
      <c r="C58" s="2" t="s">
        <v>105</v>
      </c>
    </row>
    <row r="59" ht="27.75">
      <c r="C59" s="2" t="s">
        <v>106</v>
      </c>
    </row>
    <row r="60" ht="27.75">
      <c r="C60" s="2" t="s">
        <v>107</v>
      </c>
    </row>
    <row r="61" ht="27.75">
      <c r="C61" s="2" t="s">
        <v>108</v>
      </c>
    </row>
    <row r="62" ht="27.75">
      <c r="C62" s="2" t="s">
        <v>109</v>
      </c>
    </row>
    <row r="63" ht="27.75">
      <c r="C63" s="2" t="s">
        <v>110</v>
      </c>
    </row>
    <row r="64" ht="27.75">
      <c r="C64" s="2" t="s">
        <v>111</v>
      </c>
    </row>
    <row r="65" ht="27.75">
      <c r="C65" s="2" t="s">
        <v>112</v>
      </c>
    </row>
    <row r="66" ht="27.75">
      <c r="C66" s="2" t="s">
        <v>113</v>
      </c>
    </row>
    <row r="67" ht="27.75">
      <c r="C67" s="2" t="s">
        <v>114</v>
      </c>
    </row>
    <row r="68" ht="27.75">
      <c r="C68" s="2" t="s">
        <v>115</v>
      </c>
    </row>
    <row r="69" ht="27.75">
      <c r="C69" s="2" t="s">
        <v>116</v>
      </c>
    </row>
    <row r="70" ht="27.75">
      <c r="C70" s="2" t="s">
        <v>117</v>
      </c>
    </row>
    <row r="71" ht="27.75">
      <c r="C71" s="2" t="s">
        <v>118</v>
      </c>
    </row>
    <row r="72" ht="27.75">
      <c r="C72" s="2" t="s">
        <v>119</v>
      </c>
    </row>
    <row r="73" ht="27.75">
      <c r="C73" s="2" t="s">
        <v>120</v>
      </c>
    </row>
    <row r="74" ht="27.75">
      <c r="C74" s="2" t="s">
        <v>121</v>
      </c>
    </row>
    <row r="75" ht="27.75">
      <c r="C75" s="2" t="s">
        <v>122</v>
      </c>
    </row>
    <row r="76" ht="27.75">
      <c r="C76" s="2" t="s">
        <v>123</v>
      </c>
    </row>
    <row r="77" ht="27.75">
      <c r="C77" s="2" t="s">
        <v>124</v>
      </c>
    </row>
    <row r="78" ht="27.75">
      <c r="C78" s="2" t="s">
        <v>125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19"/>
  <sheetViews>
    <sheetView showGridLines="0" zoomScalePageLayoutView="0" workbookViewId="0" topLeftCell="A1">
      <selection activeCell="B15" sqref="B15"/>
    </sheetView>
  </sheetViews>
  <sheetFormatPr defaultColWidth="9.140625" defaultRowHeight="15"/>
  <cols>
    <col min="1" max="1" width="0.9921875" style="0" customWidth="1"/>
    <col min="2" max="2" width="56.421875" style="0" customWidth="1"/>
    <col min="3" max="3" width="1.421875" style="0" customWidth="1"/>
    <col min="4" max="4" width="4.8515625" style="0" customWidth="1"/>
    <col min="5" max="6" width="14.00390625" style="0" customWidth="1"/>
  </cols>
  <sheetData>
    <row r="1" spans="2:6" ht="14.25">
      <c r="B1" s="5" t="s">
        <v>126</v>
      </c>
      <c r="C1" s="5"/>
      <c r="D1" s="13"/>
      <c r="E1" s="13"/>
      <c r="F1" s="13"/>
    </row>
    <row r="2" spans="1:6" ht="14.25">
      <c r="A2" s="4" t="s">
        <v>134</v>
      </c>
      <c r="B2" s="5" t="s">
        <v>127</v>
      </c>
      <c r="C2" s="5"/>
      <c r="D2" s="13"/>
      <c r="E2" s="13"/>
      <c r="F2" s="13"/>
    </row>
    <row r="3" spans="2:6" ht="14.25">
      <c r="B3" s="6"/>
      <c r="C3" s="6"/>
      <c r="D3" s="14"/>
      <c r="E3" s="14"/>
      <c r="F3" s="14"/>
    </row>
    <row r="4" spans="2:6" ht="42.75">
      <c r="B4" s="6" t="s">
        <v>128</v>
      </c>
      <c r="C4" s="6"/>
      <c r="D4" s="14"/>
      <c r="E4" s="14"/>
      <c r="F4" s="14"/>
    </row>
    <row r="5" spans="2:6" ht="14.25">
      <c r="B5" s="6"/>
      <c r="C5" s="6"/>
      <c r="D5" s="14"/>
      <c r="E5" s="14"/>
      <c r="F5" s="14"/>
    </row>
    <row r="6" spans="2:6" ht="28.5">
      <c r="B6" s="5" t="s">
        <v>129</v>
      </c>
      <c r="C6" s="5"/>
      <c r="D6" s="13"/>
      <c r="E6" s="13" t="s">
        <v>130</v>
      </c>
      <c r="F6" s="13" t="s">
        <v>131</v>
      </c>
    </row>
    <row r="7" spans="2:6" ht="15" thickBot="1">
      <c r="B7" s="6"/>
      <c r="C7" s="6"/>
      <c r="D7" s="14"/>
      <c r="E7" s="14"/>
      <c r="F7" s="14"/>
    </row>
    <row r="8" spans="2:6" ht="28.5">
      <c r="B8" s="7" t="s">
        <v>132</v>
      </c>
      <c r="C8" s="8"/>
      <c r="D8" s="15"/>
      <c r="E8" s="15">
        <v>3</v>
      </c>
      <c r="F8" s="16"/>
    </row>
    <row r="9" spans="2:6" ht="15" thickBot="1">
      <c r="B9" s="9"/>
      <c r="C9" s="10"/>
      <c r="D9" s="17"/>
      <c r="E9" s="18" t="s">
        <v>133</v>
      </c>
      <c r="F9" s="19" t="s">
        <v>135</v>
      </c>
    </row>
    <row r="10" spans="2:6" ht="14.25">
      <c r="B10" s="6"/>
      <c r="C10" s="6"/>
      <c r="D10" s="14"/>
      <c r="E10" s="14"/>
      <c r="F10" s="14"/>
    </row>
    <row r="11" spans="2:6" ht="14.25">
      <c r="B11" s="6"/>
      <c r="C11" s="6"/>
      <c r="D11" s="14"/>
      <c r="E11" s="14"/>
      <c r="F11" s="14"/>
    </row>
    <row r="12" spans="2:6" ht="14.25">
      <c r="B12" s="5" t="s">
        <v>136</v>
      </c>
      <c r="C12" s="5"/>
      <c r="D12" s="13"/>
      <c r="E12" s="13"/>
      <c r="F12" s="13"/>
    </row>
    <row r="13" spans="2:6" ht="15" thickBot="1">
      <c r="B13" s="6"/>
      <c r="C13" s="6"/>
      <c r="D13" s="14"/>
      <c r="E13" s="14"/>
      <c r="F13" s="14"/>
    </row>
    <row r="14" spans="2:6" ht="28.5">
      <c r="B14" s="7" t="s">
        <v>137</v>
      </c>
      <c r="C14" s="8"/>
      <c r="D14" s="15"/>
      <c r="E14" s="15">
        <v>1</v>
      </c>
      <c r="F14" s="16"/>
    </row>
    <row r="15" spans="2:6" ht="15" thickBot="1">
      <c r="B15" s="9"/>
      <c r="C15" s="10"/>
      <c r="D15" s="17"/>
      <c r="E15" s="18" t="s">
        <v>138</v>
      </c>
      <c r="F15" s="19" t="s">
        <v>135</v>
      </c>
    </row>
    <row r="16" spans="2:6" ht="15" thickBot="1">
      <c r="B16" s="6"/>
      <c r="C16" s="6"/>
      <c r="D16" s="14"/>
      <c r="E16" s="14"/>
      <c r="F16" s="14"/>
    </row>
    <row r="17" spans="2:6" ht="43.5" thickBot="1">
      <c r="B17" s="11" t="s">
        <v>139</v>
      </c>
      <c r="C17" s="12"/>
      <c r="D17" s="20"/>
      <c r="E17" s="20">
        <v>1</v>
      </c>
      <c r="F17" s="21" t="s">
        <v>135</v>
      </c>
    </row>
    <row r="18" spans="2:6" ht="14.25">
      <c r="B18" s="6"/>
      <c r="C18" s="6"/>
      <c r="D18" s="14"/>
      <c r="E18" s="14"/>
      <c r="F18" s="14"/>
    </row>
    <row r="19" spans="2:6" ht="14.25">
      <c r="B19" s="6"/>
      <c r="C19" s="6"/>
      <c r="D19" s="14"/>
      <c r="E19" s="14"/>
      <c r="F19" s="14"/>
    </row>
  </sheetData>
  <sheetProtection/>
  <hyperlinks>
    <hyperlink ref="E9" location="'ITA-o14'!B2:C2" display="'ITA-o14'!B2:C2"/>
    <hyperlink ref="A2" location="'ITA-o14'!F2" display="'ITA-o14'!F2"/>
    <hyperlink ref="E15" location="'ITA-o14'!A:K" display="'ITA-o14'!A:K"/>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Soikanok Srisawat</dc:creator>
  <cp:keywords/>
  <dc:description/>
  <cp:lastModifiedBy>Sangsuri Nunsap</cp:lastModifiedBy>
  <cp:lastPrinted>2024-03-16T07:59:24Z</cp:lastPrinted>
  <dcterms:created xsi:type="dcterms:W3CDTF">2023-09-21T14:37:46Z</dcterms:created>
  <dcterms:modified xsi:type="dcterms:W3CDTF">2024-04-10T08:54:26Z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